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cuments\Trabajos Geología\Tordesillas\Figuras manuscrito\"/>
    </mc:Choice>
  </mc:AlternateContent>
  <bookViews>
    <workbookView xWindow="0" yWindow="0" windowWidth="24000" windowHeight="9735" activeTab="1"/>
  </bookViews>
  <sheets>
    <sheet name="2021-2022" sheetId="2" r:id="rId1"/>
    <sheet name="Historic heads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<sst xmlns="http://schemas.openxmlformats.org/spreadsheetml/2006/main" count="33" uniqueCount="18">
  <si>
    <t>P-43 (PC0247009)</t>
  </si>
  <si>
    <t>P-42 (PZ0247010)</t>
  </si>
  <si>
    <t>P-44 (PZ0247008)</t>
  </si>
  <si>
    <t>P-42</t>
  </si>
  <si>
    <t>302 m</t>
  </si>
  <si>
    <t>P-43</t>
  </si>
  <si>
    <t>70 m</t>
  </si>
  <si>
    <t>P-44</t>
  </si>
  <si>
    <t>190 m</t>
  </si>
  <si>
    <t>nota:</t>
  </si>
  <si>
    <t>el p-43 hay un problema en el level hay que sumarle 2 metros desde mayo.</t>
  </si>
  <si>
    <t>medido por mi. Hay un desfase de 2 metros</t>
  </si>
  <si>
    <t>P-43 (34-70 m)</t>
  </si>
  <si>
    <t>P-42 (300 m)</t>
  </si>
  <si>
    <t>P-44 (98-190 m)</t>
  </si>
  <si>
    <t>DEPTH (m)</t>
  </si>
  <si>
    <t>DATE</t>
  </si>
  <si>
    <t>M.A.S.L.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</si>
</sst>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[$-409]mmm\-yy;@"/>
  </numFmts>
  <fonts count="1" x14ac:knownFonts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/>
    <xf numFmtId="14" fontId="0" fillId="0" borderId="0" xfId="0" applyNumberFormat="1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14" fontId="0" fillId="7" borderId="0" xfId="0" applyNumberFormat="1" applyFill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2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4" fontId="0" fillId="0" borderId="0" xfId="0" applyNumberFormat="1" applyFill="1"/>
    <xf numFmtId="0" fontId="0" fillId="3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165" fontId="0" fillId="7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14" fontId="0" fillId="5" borderId="1" xfId="0" applyNumberFormat="1" applyFill="1" applyBorder="1" applyAlignment="1">
      <alignment horizontal="center" vertical="center"/>
    </xf>
    <xf numFmtId="0" fontId="0" fillId="5" borderId="1" xfId="0" applyFill="1" applyBorder="1"/>
    <xf numFmtId="14" fontId="0" fillId="6" borderId="1" xfId="0" applyNumberFormat="1" applyFill="1" applyBorder="1" applyAlignment="1">
      <alignment horizontal="center" vertical="center"/>
    </xf>
    <xf numFmtId="1" fontId="0" fillId="6" borderId="1" xfId="0" applyNumberFormat="1" applyFill="1" applyBorder="1"/>
    <xf numFmtId="165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14" fontId="0" fillId="7" borderId="1" xfId="0" applyNumberFormat="1" applyFill="1" applyBorder="1" applyAlignment="1">
      <alignment horizontal="center" vertical="center"/>
    </xf>
    <xf numFmtId="0" fontId="0" fillId="0" borderId="1" xfId="0" applyBorder="1"/>
    <xf numFmtId="14" fontId="0" fillId="7" borderId="1" xfId="0" applyNumberFormat="1" applyFill="1" applyBorder="1" applyAlignment="1">
      <alignment horizontal="center"/>
    </xf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38209568757503E-2"/>
          <c:y val="3.5003977724741446E-2"/>
          <c:w val="0.83641218256002448"/>
          <c:h val="0.75092521776933352"/>
        </c:manualLayout>
      </c:layout>
      <c:lineChart>
        <c:grouping val="standard"/>
        <c:varyColors val="0"/>
        <c:ser>
          <c:idx val="0"/>
          <c:order val="0"/>
          <c:tx>
            <c:strRef>
              <c:f>'2021-2022'!$A$1</c:f>
              <c:strCache>
                <c:ptCount val="1"/>
                <c:pt idx="0">
                  <c:v>P-43 (PC0247009)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'2021-2022'!$A$3:$A$237</c:f>
              <c:numCache>
                <c:formatCode>[$-409]mmm\-yy;@</c:formatCode>
                <c:ptCount val="235"/>
                <c:pt idx="0">
                  <c:v>44239</c:v>
                </c:pt>
                <c:pt idx="1">
                  <c:v>44256</c:v>
                </c:pt>
                <c:pt idx="2">
                  <c:v>44322</c:v>
                </c:pt>
                <c:pt idx="3">
                  <c:v>44365</c:v>
                </c:pt>
                <c:pt idx="4">
                  <c:v>44405</c:v>
                </c:pt>
                <c:pt idx="5">
                  <c:v>44413</c:v>
                </c:pt>
                <c:pt idx="6">
                  <c:v>44442</c:v>
                </c:pt>
                <c:pt idx="7">
                  <c:v>44488</c:v>
                </c:pt>
                <c:pt idx="8">
                  <c:v>44502</c:v>
                </c:pt>
                <c:pt idx="9">
                  <c:v>44582</c:v>
                </c:pt>
                <c:pt idx="10">
                  <c:v>44643</c:v>
                </c:pt>
                <c:pt idx="11">
                  <c:v>44657</c:v>
                </c:pt>
                <c:pt idx="12">
                  <c:v>44712.166666666664</c:v>
                </c:pt>
                <c:pt idx="13">
                  <c:v>44722</c:v>
                </c:pt>
                <c:pt idx="14">
                  <c:v>44739</c:v>
                </c:pt>
                <c:pt idx="15">
                  <c:v>44754</c:v>
                </c:pt>
                <c:pt idx="16">
                  <c:v>44761</c:v>
                </c:pt>
                <c:pt idx="17">
                  <c:v>44776</c:v>
                </c:pt>
                <c:pt idx="18">
                  <c:v>44805</c:v>
                </c:pt>
                <c:pt idx="19">
                  <c:v>44824</c:v>
                </c:pt>
                <c:pt idx="20">
                  <c:v>44861</c:v>
                </c:pt>
              </c:numCache>
            </c:numRef>
          </c:cat>
          <c:val>
            <c:numRef>
              <c:f>'2021-2022'!$C$3:$C$237</c:f>
              <c:numCache>
                <c:formatCode>0.00</c:formatCode>
                <c:ptCount val="235"/>
                <c:pt idx="0">
                  <c:v>664.12998800000003</c:v>
                </c:pt>
                <c:pt idx="1">
                  <c:v>664.32299999999998</c:v>
                </c:pt>
                <c:pt idx="2">
                  <c:v>661.80998799999998</c:v>
                </c:pt>
                <c:pt idx="3">
                  <c:v>659.63998800000002</c:v>
                </c:pt>
                <c:pt idx="4">
                  <c:v>657.14998800000001</c:v>
                </c:pt>
                <c:pt idx="5">
                  <c:v>656.80998799999998</c:v>
                </c:pt>
                <c:pt idx="6">
                  <c:v>656.173</c:v>
                </c:pt>
                <c:pt idx="7">
                  <c:v>658.909988</c:v>
                </c:pt>
                <c:pt idx="8">
                  <c:v>659.82299999999998</c:v>
                </c:pt>
                <c:pt idx="9">
                  <c:v>662.90300000000002</c:v>
                </c:pt>
                <c:pt idx="10">
                  <c:v>663.38</c:v>
                </c:pt>
                <c:pt idx="11">
                  <c:v>663.73900000000003</c:v>
                </c:pt>
                <c:pt idx="12">
                  <c:v>660.44</c:v>
                </c:pt>
                <c:pt idx="13">
                  <c:v>658.94498799999997</c:v>
                </c:pt>
                <c:pt idx="14">
                  <c:v>657.78998799999999</c:v>
                </c:pt>
                <c:pt idx="15">
                  <c:v>657.159988</c:v>
                </c:pt>
                <c:pt idx="16">
                  <c:v>657.03998799999999</c:v>
                </c:pt>
                <c:pt idx="17">
                  <c:v>656.57498799999996</c:v>
                </c:pt>
                <c:pt idx="18">
                  <c:v>657.85998799999993</c:v>
                </c:pt>
                <c:pt idx="19">
                  <c:v>657.85998799999993</c:v>
                </c:pt>
                <c:pt idx="20" formatCode="General">
                  <c:v>659.18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20C-4283-A038-5A95B2C5E22E}"/>
            </c:ext>
          </c:extLst>
        </c:ser>
        <c:ser>
          <c:idx val="1"/>
          <c:order val="1"/>
          <c:tx>
            <c:strRef>
              <c:f>'2021-2022'!$D$1</c:f>
              <c:strCache>
                <c:ptCount val="1"/>
                <c:pt idx="0">
                  <c:v>P-42 (PZ0247010)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'2021-2022'!$D$3:$D$30</c:f>
              <c:numCache>
                <c:formatCode>m/d/yyyy</c:formatCode>
                <c:ptCount val="28"/>
                <c:pt idx="0">
                  <c:v>44239</c:v>
                </c:pt>
                <c:pt idx="1">
                  <c:v>44256</c:v>
                </c:pt>
                <c:pt idx="2">
                  <c:v>44322</c:v>
                </c:pt>
                <c:pt idx="3">
                  <c:v>44365</c:v>
                </c:pt>
                <c:pt idx="4">
                  <c:v>44405</c:v>
                </c:pt>
                <c:pt idx="5">
                  <c:v>44413</c:v>
                </c:pt>
                <c:pt idx="6">
                  <c:v>44442</c:v>
                </c:pt>
                <c:pt idx="7">
                  <c:v>44488</c:v>
                </c:pt>
                <c:pt idx="8">
                  <c:v>44502</c:v>
                </c:pt>
                <c:pt idx="9">
                  <c:v>44582</c:v>
                </c:pt>
                <c:pt idx="10">
                  <c:v>44643</c:v>
                </c:pt>
                <c:pt idx="11">
                  <c:v>44657</c:v>
                </c:pt>
                <c:pt idx="12">
                  <c:v>44712</c:v>
                </c:pt>
                <c:pt idx="13">
                  <c:v>44739</c:v>
                </c:pt>
                <c:pt idx="14">
                  <c:v>44754</c:v>
                </c:pt>
                <c:pt idx="15">
                  <c:v>44761</c:v>
                </c:pt>
                <c:pt idx="16">
                  <c:v>44776</c:v>
                </c:pt>
                <c:pt idx="17">
                  <c:v>44805</c:v>
                </c:pt>
                <c:pt idx="18">
                  <c:v>44824</c:v>
                </c:pt>
                <c:pt idx="19">
                  <c:v>44861</c:v>
                </c:pt>
              </c:numCache>
            </c:numRef>
          </c:cat>
          <c:val>
            <c:numRef>
              <c:f>'2021-2022'!$F$3:$F$30</c:f>
              <c:numCache>
                <c:formatCode>General</c:formatCode>
                <c:ptCount val="28"/>
                <c:pt idx="0">
                  <c:v>661.53</c:v>
                </c:pt>
                <c:pt idx="1">
                  <c:v>661.74500999999998</c:v>
                </c:pt>
                <c:pt idx="2">
                  <c:v>662.87</c:v>
                </c:pt>
                <c:pt idx="3">
                  <c:v>663.59</c:v>
                </c:pt>
                <c:pt idx="4">
                  <c:v>662.24764500000003</c:v>
                </c:pt>
                <c:pt idx="5">
                  <c:v>662.26764500000002</c:v>
                </c:pt>
                <c:pt idx="6">
                  <c:v>659.93501000000003</c:v>
                </c:pt>
                <c:pt idx="7">
                  <c:v>658.86764500000004</c:v>
                </c:pt>
                <c:pt idx="8">
                  <c:v>658.78501000000006</c:v>
                </c:pt>
                <c:pt idx="9">
                  <c:v>660.01501000000007</c:v>
                </c:pt>
                <c:pt idx="10">
                  <c:v>661.72764500000005</c:v>
                </c:pt>
                <c:pt idx="11">
                  <c:v>661.84764500000006</c:v>
                </c:pt>
                <c:pt idx="12">
                  <c:v>662.64764500000001</c:v>
                </c:pt>
                <c:pt idx="13">
                  <c:v>662.24764500000003</c:v>
                </c:pt>
                <c:pt idx="14">
                  <c:v>661.57764500000008</c:v>
                </c:pt>
                <c:pt idx="15">
                  <c:v>661.48264500000005</c:v>
                </c:pt>
                <c:pt idx="16">
                  <c:v>660.78764500000011</c:v>
                </c:pt>
                <c:pt idx="17">
                  <c:v>659.85764500000005</c:v>
                </c:pt>
                <c:pt idx="18">
                  <c:v>659.39764500000001</c:v>
                </c:pt>
                <c:pt idx="19">
                  <c:v>658.85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20C-4283-A038-5A95B2C5E22E}"/>
            </c:ext>
          </c:extLst>
        </c:ser>
        <c:ser>
          <c:idx val="2"/>
          <c:order val="2"/>
          <c:tx>
            <c:strRef>
              <c:f>'2021-2022'!$G$1</c:f>
              <c:strCache>
                <c:ptCount val="1"/>
                <c:pt idx="0">
                  <c:v>P-44 (PZ0247008)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'2021-2022'!$G$3:$G$89</c:f>
              <c:numCache>
                <c:formatCode>m/d/yyyy</c:formatCode>
                <c:ptCount val="87"/>
                <c:pt idx="0">
                  <c:v>44239</c:v>
                </c:pt>
                <c:pt idx="1">
                  <c:v>44256</c:v>
                </c:pt>
                <c:pt idx="2">
                  <c:v>44322</c:v>
                </c:pt>
                <c:pt idx="3">
                  <c:v>44365</c:v>
                </c:pt>
                <c:pt idx="4">
                  <c:v>44379</c:v>
                </c:pt>
                <c:pt idx="5">
                  <c:v>44405</c:v>
                </c:pt>
                <c:pt idx="6">
                  <c:v>44413</c:v>
                </c:pt>
                <c:pt idx="7">
                  <c:v>44442</c:v>
                </c:pt>
                <c:pt idx="8">
                  <c:v>44488</c:v>
                </c:pt>
                <c:pt idx="9">
                  <c:v>44502</c:v>
                </c:pt>
                <c:pt idx="10">
                  <c:v>44582</c:v>
                </c:pt>
                <c:pt idx="11">
                  <c:v>44643</c:v>
                </c:pt>
                <c:pt idx="12">
                  <c:v>44657</c:v>
                </c:pt>
                <c:pt idx="13">
                  <c:v>44712</c:v>
                </c:pt>
                <c:pt idx="14">
                  <c:v>44722</c:v>
                </c:pt>
                <c:pt idx="15">
                  <c:v>44739</c:v>
                </c:pt>
                <c:pt idx="16">
                  <c:v>44754</c:v>
                </c:pt>
                <c:pt idx="17">
                  <c:v>44761</c:v>
                </c:pt>
                <c:pt idx="18">
                  <c:v>44776</c:v>
                </c:pt>
                <c:pt idx="19">
                  <c:v>44805</c:v>
                </c:pt>
                <c:pt idx="20">
                  <c:v>44824</c:v>
                </c:pt>
                <c:pt idx="21">
                  <c:v>44861</c:v>
                </c:pt>
              </c:numCache>
            </c:numRef>
          </c:cat>
          <c:val>
            <c:numRef>
              <c:f>'2021-2022'!$I$3:$I$89</c:f>
              <c:numCache>
                <c:formatCode>0</c:formatCode>
                <c:ptCount val="87"/>
                <c:pt idx="0">
                  <c:v>663.42704200000003</c:v>
                </c:pt>
                <c:pt idx="1">
                  <c:v>663.64700000000005</c:v>
                </c:pt>
                <c:pt idx="2">
                  <c:v>660.41704200000004</c:v>
                </c:pt>
                <c:pt idx="3">
                  <c:v>654.87704199999996</c:v>
                </c:pt>
                <c:pt idx="4">
                  <c:v>653.64700000000005</c:v>
                </c:pt>
                <c:pt idx="5">
                  <c:v>651.85704199999998</c:v>
                </c:pt>
                <c:pt idx="6">
                  <c:v>652.457042</c:v>
                </c:pt>
                <c:pt idx="7">
                  <c:v>649.74700000000007</c:v>
                </c:pt>
                <c:pt idx="8">
                  <c:v>654.64704200000006</c:v>
                </c:pt>
                <c:pt idx="9">
                  <c:v>656.37700000000007</c:v>
                </c:pt>
                <c:pt idx="10">
                  <c:v>661.77700000000004</c:v>
                </c:pt>
                <c:pt idx="11">
                  <c:v>663.03704200000004</c:v>
                </c:pt>
                <c:pt idx="12">
                  <c:v>663.32704200000001</c:v>
                </c:pt>
                <c:pt idx="13">
                  <c:v>657.43704200000002</c:v>
                </c:pt>
                <c:pt idx="14">
                  <c:v>654.86704199999997</c:v>
                </c:pt>
                <c:pt idx="15">
                  <c:v>651.837042</c:v>
                </c:pt>
                <c:pt idx="16">
                  <c:v>651.43704200000002</c:v>
                </c:pt>
                <c:pt idx="17">
                  <c:v>651.31704200000001</c:v>
                </c:pt>
                <c:pt idx="18">
                  <c:v>650.73704199999997</c:v>
                </c:pt>
                <c:pt idx="19">
                  <c:v>650.98704199999997</c:v>
                </c:pt>
                <c:pt idx="20">
                  <c:v>652.51704200000006</c:v>
                </c:pt>
                <c:pt idx="21">
                  <c:v>655.52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20C-4283-A038-5A95B2C5E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1115448"/>
        <c:axId val="409321976"/>
      </c:lineChart>
      <c:dateAx>
        <c:axId val="301115448"/>
        <c:scaling>
          <c:orientation val="minMax"/>
          <c:max val="44926"/>
          <c:min val="44197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>
                    <a:solidFill>
                      <a:sysClr val="windowText" lastClr="000000"/>
                    </a:solidFill>
                  </a:rPr>
                  <a:t>Date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[$-409]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09321976"/>
        <c:crosses val="autoZero"/>
        <c:auto val="0"/>
        <c:lblOffset val="100"/>
        <c:baseTimeUnit val="days"/>
        <c:majorUnit val="1"/>
        <c:majorTimeUnit val="months"/>
        <c:minorUnit val="1"/>
      </c:dateAx>
      <c:valAx>
        <c:axId val="409321976"/>
        <c:scaling>
          <c:orientation val="minMax"/>
          <c:max val="670"/>
          <c:min val="645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>
                    <a:solidFill>
                      <a:sysClr val="windowText" lastClr="000000"/>
                    </a:solidFill>
                  </a:rPr>
                  <a:t>Hydraulic head</a:t>
                </a:r>
                <a:r>
                  <a:rPr lang="es-ES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s-ES" sz="1400">
                    <a:solidFill>
                      <a:sysClr val="windowText" lastClr="000000"/>
                    </a:solidFill>
                  </a:rPr>
                  <a:t>(m.a.s.l.)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01115448"/>
        <c:crossesAt val="44197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833882552171663"/>
          <c:y val="3.0340726429252084E-2"/>
          <c:w val="0.16478563240911304"/>
          <c:h val="0.14333227333472878"/>
        </c:manualLayout>
      </c:layout>
      <c:overlay val="0"/>
      <c:spPr>
        <a:solidFill>
          <a:schemeClr val="bg1"/>
        </a:solidFill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38209568757503E-2"/>
          <c:y val="3.5003977724741446E-2"/>
          <c:w val="0.83641218256002448"/>
          <c:h val="0.81993919585889719"/>
        </c:manualLayout>
      </c:layout>
      <c:scatterChart>
        <c:scatterStyle val="smoothMarker"/>
        <c:varyColors val="0"/>
        <c:ser>
          <c:idx val="0"/>
          <c:order val="0"/>
          <c:tx>
            <c:v>P-43 (70 m)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'2021-2022'!$A$3:$A$237</c:f>
              <c:numCache>
                <c:formatCode>[$-409]mmm\-yy;@</c:formatCode>
                <c:ptCount val="235"/>
                <c:pt idx="0">
                  <c:v>44239</c:v>
                </c:pt>
                <c:pt idx="1">
                  <c:v>44256</c:v>
                </c:pt>
                <c:pt idx="2">
                  <c:v>44322</c:v>
                </c:pt>
                <c:pt idx="3">
                  <c:v>44365</c:v>
                </c:pt>
                <c:pt idx="4">
                  <c:v>44405</c:v>
                </c:pt>
                <c:pt idx="5">
                  <c:v>44413</c:v>
                </c:pt>
                <c:pt idx="6">
                  <c:v>44442</c:v>
                </c:pt>
                <c:pt idx="7">
                  <c:v>44488</c:v>
                </c:pt>
                <c:pt idx="8">
                  <c:v>44502</c:v>
                </c:pt>
                <c:pt idx="9">
                  <c:v>44582</c:v>
                </c:pt>
                <c:pt idx="10">
                  <c:v>44643</c:v>
                </c:pt>
                <c:pt idx="11">
                  <c:v>44657</c:v>
                </c:pt>
                <c:pt idx="12">
                  <c:v>44712.166666666664</c:v>
                </c:pt>
                <c:pt idx="13">
                  <c:v>44722</c:v>
                </c:pt>
                <c:pt idx="14">
                  <c:v>44739</c:v>
                </c:pt>
                <c:pt idx="15">
                  <c:v>44754</c:v>
                </c:pt>
                <c:pt idx="16">
                  <c:v>44761</c:v>
                </c:pt>
                <c:pt idx="17">
                  <c:v>44776</c:v>
                </c:pt>
                <c:pt idx="18">
                  <c:v>44805</c:v>
                </c:pt>
                <c:pt idx="19">
                  <c:v>44824</c:v>
                </c:pt>
                <c:pt idx="20">
                  <c:v>44861</c:v>
                </c:pt>
              </c:numCache>
            </c:numRef>
          </c:xVal>
          <c:yVal>
            <c:numRef>
              <c:f>'2021-2022'!$C$3:$C$237</c:f>
              <c:numCache>
                <c:formatCode>0.00</c:formatCode>
                <c:ptCount val="235"/>
                <c:pt idx="0">
                  <c:v>664.12998800000003</c:v>
                </c:pt>
                <c:pt idx="1">
                  <c:v>664.32299999999998</c:v>
                </c:pt>
                <c:pt idx="2">
                  <c:v>661.80998799999998</c:v>
                </c:pt>
                <c:pt idx="3">
                  <c:v>659.63998800000002</c:v>
                </c:pt>
                <c:pt idx="4">
                  <c:v>657.14998800000001</c:v>
                </c:pt>
                <c:pt idx="5">
                  <c:v>656.80998799999998</c:v>
                </c:pt>
                <c:pt idx="6">
                  <c:v>656.173</c:v>
                </c:pt>
                <c:pt idx="7">
                  <c:v>658.909988</c:v>
                </c:pt>
                <c:pt idx="8">
                  <c:v>659.82299999999998</c:v>
                </c:pt>
                <c:pt idx="9">
                  <c:v>662.90300000000002</c:v>
                </c:pt>
                <c:pt idx="10">
                  <c:v>663.38</c:v>
                </c:pt>
                <c:pt idx="11">
                  <c:v>663.73900000000003</c:v>
                </c:pt>
                <c:pt idx="12">
                  <c:v>660.44</c:v>
                </c:pt>
                <c:pt idx="13">
                  <c:v>658.94498799999997</c:v>
                </c:pt>
                <c:pt idx="14">
                  <c:v>657.78998799999999</c:v>
                </c:pt>
                <c:pt idx="15">
                  <c:v>657.159988</c:v>
                </c:pt>
                <c:pt idx="16">
                  <c:v>657.03998799999999</c:v>
                </c:pt>
                <c:pt idx="17">
                  <c:v>656.57498799999996</c:v>
                </c:pt>
                <c:pt idx="18">
                  <c:v>657.85998799999993</c:v>
                </c:pt>
                <c:pt idx="19">
                  <c:v>657.85998799999993</c:v>
                </c:pt>
                <c:pt idx="20" formatCode="General">
                  <c:v>659.18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686-408F-A2B5-B4DD324369CD}"/>
            </c:ext>
          </c:extLst>
        </c:ser>
        <c:ser>
          <c:idx val="2"/>
          <c:order val="1"/>
          <c:tx>
            <c:v>P-44 (190 m)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'2021-2022'!$G$3:$G$89</c:f>
              <c:numCache>
                <c:formatCode>m/d/yyyy</c:formatCode>
                <c:ptCount val="87"/>
                <c:pt idx="0">
                  <c:v>44239</c:v>
                </c:pt>
                <c:pt idx="1">
                  <c:v>44256</c:v>
                </c:pt>
                <c:pt idx="2">
                  <c:v>44322</c:v>
                </c:pt>
                <c:pt idx="3">
                  <c:v>44365</c:v>
                </c:pt>
                <c:pt idx="4">
                  <c:v>44379</c:v>
                </c:pt>
                <c:pt idx="5">
                  <c:v>44405</c:v>
                </c:pt>
                <c:pt idx="6">
                  <c:v>44413</c:v>
                </c:pt>
                <c:pt idx="7">
                  <c:v>44442</c:v>
                </c:pt>
                <c:pt idx="8">
                  <c:v>44488</c:v>
                </c:pt>
                <c:pt idx="9">
                  <c:v>44502</c:v>
                </c:pt>
                <c:pt idx="10">
                  <c:v>44582</c:v>
                </c:pt>
                <c:pt idx="11">
                  <c:v>44643</c:v>
                </c:pt>
                <c:pt idx="12">
                  <c:v>44657</c:v>
                </c:pt>
                <c:pt idx="13">
                  <c:v>44712</c:v>
                </c:pt>
                <c:pt idx="14">
                  <c:v>44722</c:v>
                </c:pt>
                <c:pt idx="15">
                  <c:v>44739</c:v>
                </c:pt>
                <c:pt idx="16">
                  <c:v>44754</c:v>
                </c:pt>
                <c:pt idx="17">
                  <c:v>44761</c:v>
                </c:pt>
                <c:pt idx="18">
                  <c:v>44776</c:v>
                </c:pt>
                <c:pt idx="19">
                  <c:v>44805</c:v>
                </c:pt>
                <c:pt idx="20">
                  <c:v>44824</c:v>
                </c:pt>
                <c:pt idx="21">
                  <c:v>44861</c:v>
                </c:pt>
              </c:numCache>
            </c:numRef>
          </c:xVal>
          <c:yVal>
            <c:numRef>
              <c:f>'2021-2022'!$I$3:$I$89</c:f>
              <c:numCache>
                <c:formatCode>0</c:formatCode>
                <c:ptCount val="87"/>
                <c:pt idx="0">
                  <c:v>663.42704200000003</c:v>
                </c:pt>
                <c:pt idx="1">
                  <c:v>663.64700000000005</c:v>
                </c:pt>
                <c:pt idx="2">
                  <c:v>660.41704200000004</c:v>
                </c:pt>
                <c:pt idx="3">
                  <c:v>654.87704199999996</c:v>
                </c:pt>
                <c:pt idx="4">
                  <c:v>653.64700000000005</c:v>
                </c:pt>
                <c:pt idx="5">
                  <c:v>651.85704199999998</c:v>
                </c:pt>
                <c:pt idx="6">
                  <c:v>652.457042</c:v>
                </c:pt>
                <c:pt idx="7">
                  <c:v>649.74700000000007</c:v>
                </c:pt>
                <c:pt idx="8">
                  <c:v>654.64704200000006</c:v>
                </c:pt>
                <c:pt idx="9">
                  <c:v>656.37700000000007</c:v>
                </c:pt>
                <c:pt idx="10">
                  <c:v>661.77700000000004</c:v>
                </c:pt>
                <c:pt idx="11">
                  <c:v>663.03704200000004</c:v>
                </c:pt>
                <c:pt idx="12">
                  <c:v>663.32704200000001</c:v>
                </c:pt>
                <c:pt idx="13">
                  <c:v>657.43704200000002</c:v>
                </c:pt>
                <c:pt idx="14">
                  <c:v>654.86704199999997</c:v>
                </c:pt>
                <c:pt idx="15">
                  <c:v>651.837042</c:v>
                </c:pt>
                <c:pt idx="16">
                  <c:v>651.43704200000002</c:v>
                </c:pt>
                <c:pt idx="17">
                  <c:v>651.31704200000001</c:v>
                </c:pt>
                <c:pt idx="18">
                  <c:v>650.73704199999997</c:v>
                </c:pt>
                <c:pt idx="19">
                  <c:v>650.98704199999997</c:v>
                </c:pt>
                <c:pt idx="20">
                  <c:v>652.51704200000006</c:v>
                </c:pt>
                <c:pt idx="21">
                  <c:v>655.52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0686-408F-A2B5-B4DD324369CD}"/>
            </c:ext>
          </c:extLst>
        </c:ser>
        <c:ser>
          <c:idx val="1"/>
          <c:order val="2"/>
          <c:tx>
            <c:v>P-42 (302 m)</c:v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'2021-2022'!$D$3:$D$30</c:f>
              <c:numCache>
                <c:formatCode>m/d/yyyy</c:formatCode>
                <c:ptCount val="28"/>
                <c:pt idx="0">
                  <c:v>44239</c:v>
                </c:pt>
                <c:pt idx="1">
                  <c:v>44256</c:v>
                </c:pt>
                <c:pt idx="2">
                  <c:v>44322</c:v>
                </c:pt>
                <c:pt idx="3">
                  <c:v>44365</c:v>
                </c:pt>
                <c:pt idx="4">
                  <c:v>44405</c:v>
                </c:pt>
                <c:pt idx="5">
                  <c:v>44413</c:v>
                </c:pt>
                <c:pt idx="6">
                  <c:v>44442</c:v>
                </c:pt>
                <c:pt idx="7">
                  <c:v>44488</c:v>
                </c:pt>
                <c:pt idx="8">
                  <c:v>44502</c:v>
                </c:pt>
                <c:pt idx="9">
                  <c:v>44582</c:v>
                </c:pt>
                <c:pt idx="10">
                  <c:v>44643</c:v>
                </c:pt>
                <c:pt idx="11">
                  <c:v>44657</c:v>
                </c:pt>
                <c:pt idx="12">
                  <c:v>44712</c:v>
                </c:pt>
                <c:pt idx="13">
                  <c:v>44739</c:v>
                </c:pt>
                <c:pt idx="14">
                  <c:v>44754</c:v>
                </c:pt>
                <c:pt idx="15">
                  <c:v>44761</c:v>
                </c:pt>
                <c:pt idx="16">
                  <c:v>44776</c:v>
                </c:pt>
                <c:pt idx="17">
                  <c:v>44805</c:v>
                </c:pt>
                <c:pt idx="18">
                  <c:v>44824</c:v>
                </c:pt>
                <c:pt idx="19">
                  <c:v>44861</c:v>
                </c:pt>
              </c:numCache>
            </c:numRef>
          </c:xVal>
          <c:yVal>
            <c:numRef>
              <c:f>'2021-2022'!$F$3:$F$30</c:f>
              <c:numCache>
                <c:formatCode>General</c:formatCode>
                <c:ptCount val="28"/>
                <c:pt idx="0">
                  <c:v>661.53</c:v>
                </c:pt>
                <c:pt idx="1">
                  <c:v>661.74500999999998</c:v>
                </c:pt>
                <c:pt idx="2">
                  <c:v>662.87</c:v>
                </c:pt>
                <c:pt idx="3">
                  <c:v>663.59</c:v>
                </c:pt>
                <c:pt idx="4">
                  <c:v>662.24764500000003</c:v>
                </c:pt>
                <c:pt idx="5">
                  <c:v>662.26764500000002</c:v>
                </c:pt>
                <c:pt idx="6">
                  <c:v>659.93501000000003</c:v>
                </c:pt>
                <c:pt idx="7">
                  <c:v>658.86764500000004</c:v>
                </c:pt>
                <c:pt idx="8">
                  <c:v>658.78501000000006</c:v>
                </c:pt>
                <c:pt idx="9">
                  <c:v>660.01501000000007</c:v>
                </c:pt>
                <c:pt idx="10">
                  <c:v>661.72764500000005</c:v>
                </c:pt>
                <c:pt idx="11">
                  <c:v>661.84764500000006</c:v>
                </c:pt>
                <c:pt idx="12">
                  <c:v>662.64764500000001</c:v>
                </c:pt>
                <c:pt idx="13">
                  <c:v>662.24764500000003</c:v>
                </c:pt>
                <c:pt idx="14">
                  <c:v>661.57764500000008</c:v>
                </c:pt>
                <c:pt idx="15">
                  <c:v>661.48264500000005</c:v>
                </c:pt>
                <c:pt idx="16">
                  <c:v>660.78764500000011</c:v>
                </c:pt>
                <c:pt idx="17">
                  <c:v>659.85764500000005</c:v>
                </c:pt>
                <c:pt idx="18">
                  <c:v>659.39764500000001</c:v>
                </c:pt>
                <c:pt idx="19">
                  <c:v>658.85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0686-408F-A2B5-B4DD32436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325504"/>
        <c:axId val="409326680"/>
      </c:scatterChart>
      <c:valAx>
        <c:axId val="409325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09326680"/>
        <c:crosses val="autoZero"/>
        <c:crossBetween val="midCat"/>
        <c:majorUnit val="50"/>
        <c:minorUnit val="1"/>
      </c:valAx>
      <c:valAx>
        <c:axId val="40932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Groundwater</a:t>
                </a:r>
                <a:r>
                  <a:rPr lang="en-US" sz="1600" baseline="0">
                    <a:solidFill>
                      <a:sysClr val="windowText" lastClr="000000"/>
                    </a:solidFill>
                  </a:rPr>
                  <a:t> level (m a.s.l.)</a:t>
                </a:r>
                <a:endParaRPr lang="en-US" sz="16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09325504"/>
        <c:crosses val="autoZero"/>
        <c:crossBetween val="midCat"/>
      </c:valAx>
      <c:spPr>
        <a:noFill/>
        <a:ln w="1587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0463512336104026"/>
          <c:y val="5.7962397884705537E-2"/>
          <c:w val="0.11312693047021551"/>
          <c:h val="0.14952702257831268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38209568757503E-2"/>
          <c:y val="3.5003977724741446E-2"/>
          <c:w val="0.83641218256002448"/>
          <c:h val="0.78274317641625268"/>
        </c:manualLayout>
      </c:layout>
      <c:lineChart>
        <c:grouping val="standard"/>
        <c:varyColors val="0"/>
        <c:ser>
          <c:idx val="0"/>
          <c:order val="0"/>
          <c:tx>
            <c:strRef>
              <c:f>'Historic heads'!$A$2:$C$2</c:f>
              <c:strCache>
                <c:ptCount val="1"/>
                <c:pt idx="0">
                  <c:v>P-43 (34-70 m)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'Historic heads'!$A$4:$A$233</c:f>
              <c:numCache>
                <c:formatCode>m/d/yyyy</c:formatCode>
                <c:ptCount val="230"/>
                <c:pt idx="0">
                  <c:v>35178</c:v>
                </c:pt>
                <c:pt idx="1">
                  <c:v>35207</c:v>
                </c:pt>
                <c:pt idx="2">
                  <c:v>35235</c:v>
                </c:pt>
                <c:pt idx="3">
                  <c:v>35269</c:v>
                </c:pt>
                <c:pt idx="4">
                  <c:v>35318</c:v>
                </c:pt>
                <c:pt idx="5">
                  <c:v>35347</c:v>
                </c:pt>
                <c:pt idx="6">
                  <c:v>35401</c:v>
                </c:pt>
                <c:pt idx="7">
                  <c:v>35485</c:v>
                </c:pt>
                <c:pt idx="8">
                  <c:v>35542</c:v>
                </c:pt>
                <c:pt idx="9">
                  <c:v>35570</c:v>
                </c:pt>
                <c:pt idx="10">
                  <c:v>35599</c:v>
                </c:pt>
                <c:pt idx="11">
                  <c:v>35633</c:v>
                </c:pt>
                <c:pt idx="12">
                  <c:v>35697</c:v>
                </c:pt>
                <c:pt idx="13">
                  <c:v>35730</c:v>
                </c:pt>
                <c:pt idx="14">
                  <c:v>35758</c:v>
                </c:pt>
                <c:pt idx="15">
                  <c:v>35780</c:v>
                </c:pt>
                <c:pt idx="16">
                  <c:v>35821</c:v>
                </c:pt>
                <c:pt idx="17">
                  <c:v>35849</c:v>
                </c:pt>
                <c:pt idx="18">
                  <c:v>35941</c:v>
                </c:pt>
                <c:pt idx="19">
                  <c:v>35970</c:v>
                </c:pt>
                <c:pt idx="20">
                  <c:v>36004</c:v>
                </c:pt>
                <c:pt idx="21">
                  <c:v>36053</c:v>
                </c:pt>
                <c:pt idx="22">
                  <c:v>36095</c:v>
                </c:pt>
                <c:pt idx="23">
                  <c:v>36123</c:v>
                </c:pt>
                <c:pt idx="24">
                  <c:v>36145</c:v>
                </c:pt>
                <c:pt idx="25">
                  <c:v>36186</c:v>
                </c:pt>
                <c:pt idx="26">
                  <c:v>36243</c:v>
                </c:pt>
                <c:pt idx="27">
                  <c:v>36277</c:v>
                </c:pt>
                <c:pt idx="28">
                  <c:v>36305</c:v>
                </c:pt>
                <c:pt idx="29">
                  <c:v>36334</c:v>
                </c:pt>
                <c:pt idx="30">
                  <c:v>36368</c:v>
                </c:pt>
                <c:pt idx="31">
                  <c:v>36430</c:v>
                </c:pt>
                <c:pt idx="32">
                  <c:v>36460</c:v>
                </c:pt>
                <c:pt idx="33">
                  <c:v>36487</c:v>
                </c:pt>
                <c:pt idx="34">
                  <c:v>36521</c:v>
                </c:pt>
                <c:pt idx="35">
                  <c:v>36550</c:v>
                </c:pt>
                <c:pt idx="36">
                  <c:v>36579</c:v>
                </c:pt>
                <c:pt idx="37">
                  <c:v>36613</c:v>
                </c:pt>
                <c:pt idx="38">
                  <c:v>36642</c:v>
                </c:pt>
                <c:pt idx="39">
                  <c:v>36670</c:v>
                </c:pt>
                <c:pt idx="40">
                  <c:v>36696</c:v>
                </c:pt>
                <c:pt idx="41">
                  <c:v>36722</c:v>
                </c:pt>
                <c:pt idx="42">
                  <c:v>36753</c:v>
                </c:pt>
                <c:pt idx="43">
                  <c:v>36784</c:v>
                </c:pt>
                <c:pt idx="44">
                  <c:v>36814</c:v>
                </c:pt>
                <c:pt idx="45">
                  <c:v>36845</c:v>
                </c:pt>
                <c:pt idx="46">
                  <c:v>36864</c:v>
                </c:pt>
                <c:pt idx="47">
                  <c:v>36915</c:v>
                </c:pt>
                <c:pt idx="48">
                  <c:v>36943</c:v>
                </c:pt>
                <c:pt idx="49">
                  <c:v>36977</c:v>
                </c:pt>
                <c:pt idx="50">
                  <c:v>37006</c:v>
                </c:pt>
                <c:pt idx="51">
                  <c:v>37036</c:v>
                </c:pt>
                <c:pt idx="52">
                  <c:v>37068</c:v>
                </c:pt>
                <c:pt idx="53">
                  <c:v>37097</c:v>
                </c:pt>
                <c:pt idx="54">
                  <c:v>37118</c:v>
                </c:pt>
                <c:pt idx="55">
                  <c:v>37138</c:v>
                </c:pt>
                <c:pt idx="56">
                  <c:v>37188</c:v>
                </c:pt>
                <c:pt idx="57">
                  <c:v>37221</c:v>
                </c:pt>
                <c:pt idx="58">
                  <c:v>37243</c:v>
                </c:pt>
                <c:pt idx="59">
                  <c:v>37284</c:v>
                </c:pt>
                <c:pt idx="60">
                  <c:v>37300</c:v>
                </c:pt>
                <c:pt idx="61">
                  <c:v>37312</c:v>
                </c:pt>
                <c:pt idx="62">
                  <c:v>37335</c:v>
                </c:pt>
                <c:pt idx="63">
                  <c:v>37369</c:v>
                </c:pt>
                <c:pt idx="64">
                  <c:v>37403</c:v>
                </c:pt>
                <c:pt idx="65">
                  <c:v>37431</c:v>
                </c:pt>
                <c:pt idx="66">
                  <c:v>37460</c:v>
                </c:pt>
                <c:pt idx="67">
                  <c:v>37494</c:v>
                </c:pt>
                <c:pt idx="68">
                  <c:v>37523</c:v>
                </c:pt>
                <c:pt idx="69">
                  <c:v>37557</c:v>
                </c:pt>
                <c:pt idx="70">
                  <c:v>37575</c:v>
                </c:pt>
                <c:pt idx="71">
                  <c:v>37605</c:v>
                </c:pt>
                <c:pt idx="72">
                  <c:v>37636</c:v>
                </c:pt>
                <c:pt idx="73">
                  <c:v>37667</c:v>
                </c:pt>
                <c:pt idx="74">
                  <c:v>37695</c:v>
                </c:pt>
                <c:pt idx="75">
                  <c:v>37726</c:v>
                </c:pt>
                <c:pt idx="76">
                  <c:v>37756</c:v>
                </c:pt>
                <c:pt idx="77">
                  <c:v>37787</c:v>
                </c:pt>
                <c:pt idx="78">
                  <c:v>37817</c:v>
                </c:pt>
                <c:pt idx="79">
                  <c:v>37848</c:v>
                </c:pt>
                <c:pt idx="80">
                  <c:v>37879</c:v>
                </c:pt>
                <c:pt idx="81">
                  <c:v>37909</c:v>
                </c:pt>
                <c:pt idx="82">
                  <c:v>37940</c:v>
                </c:pt>
                <c:pt idx="83">
                  <c:v>37970</c:v>
                </c:pt>
                <c:pt idx="84">
                  <c:v>38001</c:v>
                </c:pt>
                <c:pt idx="85">
                  <c:v>38032</c:v>
                </c:pt>
                <c:pt idx="86">
                  <c:v>38061</c:v>
                </c:pt>
                <c:pt idx="87">
                  <c:v>38092</c:v>
                </c:pt>
                <c:pt idx="88">
                  <c:v>38122</c:v>
                </c:pt>
                <c:pt idx="89">
                  <c:v>38153</c:v>
                </c:pt>
                <c:pt idx="90">
                  <c:v>38183</c:v>
                </c:pt>
                <c:pt idx="91">
                  <c:v>38214</c:v>
                </c:pt>
                <c:pt idx="92">
                  <c:v>38245</c:v>
                </c:pt>
                <c:pt idx="93">
                  <c:v>38275</c:v>
                </c:pt>
                <c:pt idx="94">
                  <c:v>38306</c:v>
                </c:pt>
                <c:pt idx="95">
                  <c:v>38336</c:v>
                </c:pt>
                <c:pt idx="96">
                  <c:v>38379</c:v>
                </c:pt>
                <c:pt idx="97">
                  <c:v>38406</c:v>
                </c:pt>
                <c:pt idx="98">
                  <c:v>38437</c:v>
                </c:pt>
                <c:pt idx="99">
                  <c:v>38468</c:v>
                </c:pt>
                <c:pt idx="100">
                  <c:v>38497</c:v>
                </c:pt>
                <c:pt idx="101">
                  <c:v>38528</c:v>
                </c:pt>
                <c:pt idx="102">
                  <c:v>38558</c:v>
                </c:pt>
                <c:pt idx="103">
                  <c:v>38588</c:v>
                </c:pt>
                <c:pt idx="104">
                  <c:v>38618</c:v>
                </c:pt>
                <c:pt idx="105">
                  <c:v>38649</c:v>
                </c:pt>
                <c:pt idx="106">
                  <c:v>38682</c:v>
                </c:pt>
                <c:pt idx="107">
                  <c:v>38713</c:v>
                </c:pt>
                <c:pt idx="108">
                  <c:v>38744</c:v>
                </c:pt>
                <c:pt idx="109">
                  <c:v>38770</c:v>
                </c:pt>
                <c:pt idx="110">
                  <c:v>38801</c:v>
                </c:pt>
                <c:pt idx="111">
                  <c:v>38836</c:v>
                </c:pt>
                <c:pt idx="112">
                  <c:v>38860</c:v>
                </c:pt>
                <c:pt idx="113">
                  <c:v>38892</c:v>
                </c:pt>
                <c:pt idx="114">
                  <c:v>38927</c:v>
                </c:pt>
                <c:pt idx="115">
                  <c:v>38955</c:v>
                </c:pt>
                <c:pt idx="116">
                  <c:v>39014</c:v>
                </c:pt>
                <c:pt idx="117">
                  <c:v>39044</c:v>
                </c:pt>
                <c:pt idx="118">
                  <c:v>39074</c:v>
                </c:pt>
                <c:pt idx="119">
                  <c:v>39102</c:v>
                </c:pt>
                <c:pt idx="120">
                  <c:v>39141</c:v>
                </c:pt>
                <c:pt idx="121">
                  <c:v>39162</c:v>
                </c:pt>
                <c:pt idx="122">
                  <c:v>39193</c:v>
                </c:pt>
                <c:pt idx="123">
                  <c:v>39223</c:v>
                </c:pt>
                <c:pt idx="124">
                  <c:v>39255</c:v>
                </c:pt>
                <c:pt idx="125">
                  <c:v>39282</c:v>
                </c:pt>
                <c:pt idx="126">
                  <c:v>39317</c:v>
                </c:pt>
                <c:pt idx="127">
                  <c:v>39343</c:v>
                </c:pt>
                <c:pt idx="128">
                  <c:v>39377</c:v>
                </c:pt>
                <c:pt idx="129">
                  <c:v>39408</c:v>
                </c:pt>
                <c:pt idx="130">
                  <c:v>39437</c:v>
                </c:pt>
                <c:pt idx="131">
                  <c:v>39464</c:v>
                </c:pt>
                <c:pt idx="132">
                  <c:v>39500</c:v>
                </c:pt>
                <c:pt idx="133">
                  <c:v>39523</c:v>
                </c:pt>
                <c:pt idx="134">
                  <c:v>39561</c:v>
                </c:pt>
                <c:pt idx="135">
                  <c:v>39584</c:v>
                </c:pt>
                <c:pt idx="136">
                  <c:v>39620</c:v>
                </c:pt>
                <c:pt idx="137">
                  <c:v>39647</c:v>
                </c:pt>
                <c:pt idx="138">
                  <c:v>39683</c:v>
                </c:pt>
                <c:pt idx="139">
                  <c:v>39709</c:v>
                </c:pt>
                <c:pt idx="140">
                  <c:v>39745</c:v>
                </c:pt>
                <c:pt idx="141">
                  <c:v>39770</c:v>
                </c:pt>
                <c:pt idx="142">
                  <c:v>39802</c:v>
                </c:pt>
                <c:pt idx="143">
                  <c:v>39832</c:v>
                </c:pt>
                <c:pt idx="144">
                  <c:v>39865</c:v>
                </c:pt>
                <c:pt idx="145">
                  <c:v>39891</c:v>
                </c:pt>
                <c:pt idx="146">
                  <c:v>39926</c:v>
                </c:pt>
                <c:pt idx="147">
                  <c:v>39952</c:v>
                </c:pt>
                <c:pt idx="148">
                  <c:v>39987</c:v>
                </c:pt>
                <c:pt idx="149">
                  <c:v>40014</c:v>
                </c:pt>
                <c:pt idx="150">
                  <c:v>40049</c:v>
                </c:pt>
                <c:pt idx="151">
                  <c:v>40077</c:v>
                </c:pt>
                <c:pt idx="152">
                  <c:v>40107</c:v>
                </c:pt>
                <c:pt idx="153">
                  <c:v>40138</c:v>
                </c:pt>
                <c:pt idx="154">
                  <c:v>40166</c:v>
                </c:pt>
                <c:pt idx="155">
                  <c:v>40201</c:v>
                </c:pt>
                <c:pt idx="156">
                  <c:v>40237</c:v>
                </c:pt>
                <c:pt idx="157">
                  <c:v>40262</c:v>
                </c:pt>
                <c:pt idx="158">
                  <c:v>40296</c:v>
                </c:pt>
                <c:pt idx="159">
                  <c:v>40323</c:v>
                </c:pt>
                <c:pt idx="160">
                  <c:v>40354</c:v>
                </c:pt>
                <c:pt idx="161">
                  <c:v>40386</c:v>
                </c:pt>
                <c:pt idx="162">
                  <c:v>40417</c:v>
                </c:pt>
                <c:pt idx="163">
                  <c:v>40448</c:v>
                </c:pt>
                <c:pt idx="164">
                  <c:v>40477</c:v>
                </c:pt>
                <c:pt idx="165">
                  <c:v>40508</c:v>
                </c:pt>
                <c:pt idx="166">
                  <c:v>40535</c:v>
                </c:pt>
                <c:pt idx="167">
                  <c:v>40569</c:v>
                </c:pt>
                <c:pt idx="168">
                  <c:v>40597</c:v>
                </c:pt>
                <c:pt idx="169">
                  <c:v>40627</c:v>
                </c:pt>
                <c:pt idx="170">
                  <c:v>40718</c:v>
                </c:pt>
                <c:pt idx="171">
                  <c:v>41135</c:v>
                </c:pt>
                <c:pt idx="172">
                  <c:v>41170</c:v>
                </c:pt>
                <c:pt idx="173">
                  <c:v>41200</c:v>
                </c:pt>
                <c:pt idx="174">
                  <c:v>41261</c:v>
                </c:pt>
                <c:pt idx="175">
                  <c:v>41322</c:v>
                </c:pt>
                <c:pt idx="176">
                  <c:v>41419</c:v>
                </c:pt>
                <c:pt idx="177">
                  <c:v>41617</c:v>
                </c:pt>
                <c:pt idx="178">
                  <c:v>41650</c:v>
                </c:pt>
                <c:pt idx="179">
                  <c:v>41711</c:v>
                </c:pt>
                <c:pt idx="180">
                  <c:v>41765</c:v>
                </c:pt>
                <c:pt idx="181">
                  <c:v>41823</c:v>
                </c:pt>
                <c:pt idx="182">
                  <c:v>41883</c:v>
                </c:pt>
                <c:pt idx="183">
                  <c:v>41947</c:v>
                </c:pt>
                <c:pt idx="184">
                  <c:v>42012</c:v>
                </c:pt>
                <c:pt idx="185">
                  <c:v>42066</c:v>
                </c:pt>
                <c:pt idx="186">
                  <c:v>42128</c:v>
                </c:pt>
                <c:pt idx="187">
                  <c:v>42186</c:v>
                </c:pt>
                <c:pt idx="188">
                  <c:v>42249</c:v>
                </c:pt>
                <c:pt idx="189">
                  <c:v>42313</c:v>
                </c:pt>
                <c:pt idx="190">
                  <c:v>42380</c:v>
                </c:pt>
                <c:pt idx="191">
                  <c:v>42431</c:v>
                </c:pt>
                <c:pt idx="192">
                  <c:v>42495</c:v>
                </c:pt>
                <c:pt idx="193">
                  <c:v>42556</c:v>
                </c:pt>
                <c:pt idx="194">
                  <c:v>42628</c:v>
                </c:pt>
                <c:pt idx="195">
                  <c:v>42677</c:v>
                </c:pt>
                <c:pt idx="196">
                  <c:v>42739</c:v>
                </c:pt>
                <c:pt idx="197">
                  <c:v>42795</c:v>
                </c:pt>
                <c:pt idx="198">
                  <c:v>42857</c:v>
                </c:pt>
                <c:pt idx="199">
                  <c:v>42921</c:v>
                </c:pt>
                <c:pt idx="200">
                  <c:v>42983</c:v>
                </c:pt>
                <c:pt idx="201">
                  <c:v>43041</c:v>
                </c:pt>
                <c:pt idx="202">
                  <c:v>43104</c:v>
                </c:pt>
                <c:pt idx="203">
                  <c:v>43161</c:v>
                </c:pt>
                <c:pt idx="204">
                  <c:v>43228</c:v>
                </c:pt>
                <c:pt idx="205">
                  <c:v>43283</c:v>
                </c:pt>
                <c:pt idx="206">
                  <c:v>43348</c:v>
                </c:pt>
                <c:pt idx="207">
                  <c:v>43409</c:v>
                </c:pt>
                <c:pt idx="208">
                  <c:v>43474</c:v>
                </c:pt>
                <c:pt idx="209">
                  <c:v>43536</c:v>
                </c:pt>
                <c:pt idx="210">
                  <c:v>43587</c:v>
                </c:pt>
                <c:pt idx="211">
                  <c:v>43647</c:v>
                </c:pt>
                <c:pt idx="212">
                  <c:v>43711</c:v>
                </c:pt>
                <c:pt idx="213">
                  <c:v>43774</c:v>
                </c:pt>
                <c:pt idx="214">
                  <c:v>43839</c:v>
                </c:pt>
                <c:pt idx="215">
                  <c:v>43894</c:v>
                </c:pt>
                <c:pt idx="216">
                  <c:v>43962</c:v>
                </c:pt>
                <c:pt idx="217">
                  <c:v>44013</c:v>
                </c:pt>
                <c:pt idx="218">
                  <c:v>44092</c:v>
                </c:pt>
                <c:pt idx="219">
                  <c:v>44145</c:v>
                </c:pt>
                <c:pt idx="220">
                  <c:v>44208</c:v>
                </c:pt>
                <c:pt idx="221">
                  <c:v>44256</c:v>
                </c:pt>
                <c:pt idx="222">
                  <c:v>44327</c:v>
                </c:pt>
                <c:pt idx="223">
                  <c:v>44379</c:v>
                </c:pt>
                <c:pt idx="224">
                  <c:v>44442</c:v>
                </c:pt>
                <c:pt idx="225">
                  <c:v>44502</c:v>
                </c:pt>
                <c:pt idx="226">
                  <c:v>44582</c:v>
                </c:pt>
                <c:pt idx="227">
                  <c:v>44638</c:v>
                </c:pt>
                <c:pt idx="228">
                  <c:v>44694</c:v>
                </c:pt>
                <c:pt idx="229">
                  <c:v>44761</c:v>
                </c:pt>
              </c:numCache>
            </c:numRef>
          </c:cat>
          <c:val>
            <c:numRef>
              <c:f>'Historic heads'!$C$4:$C$233</c:f>
              <c:numCache>
                <c:formatCode>0.00</c:formatCode>
                <c:ptCount val="230"/>
                <c:pt idx="0">
                  <c:v>665.64300000000003</c:v>
                </c:pt>
                <c:pt idx="1">
                  <c:v>665.51299999999992</c:v>
                </c:pt>
                <c:pt idx="2">
                  <c:v>660.64300000000003</c:v>
                </c:pt>
                <c:pt idx="3">
                  <c:v>656.46299999999997</c:v>
                </c:pt>
                <c:pt idx="4">
                  <c:v>655.66300000000001</c:v>
                </c:pt>
                <c:pt idx="5">
                  <c:v>658.38299999999992</c:v>
                </c:pt>
                <c:pt idx="6">
                  <c:v>663.14300000000003</c:v>
                </c:pt>
                <c:pt idx="7">
                  <c:v>666.18299999999999</c:v>
                </c:pt>
                <c:pt idx="8">
                  <c:v>660.97299999999996</c:v>
                </c:pt>
                <c:pt idx="9">
                  <c:v>660.36299999999994</c:v>
                </c:pt>
                <c:pt idx="10">
                  <c:v>662.91300000000001</c:v>
                </c:pt>
                <c:pt idx="11">
                  <c:v>658.86299999999994</c:v>
                </c:pt>
                <c:pt idx="12">
                  <c:v>657.33299999999997</c:v>
                </c:pt>
                <c:pt idx="13">
                  <c:v>661.11299999999994</c:v>
                </c:pt>
                <c:pt idx="14">
                  <c:v>663.62299999999993</c:v>
                </c:pt>
                <c:pt idx="15">
                  <c:v>664.803</c:v>
                </c:pt>
                <c:pt idx="16">
                  <c:v>666.32299999999998</c:v>
                </c:pt>
                <c:pt idx="17">
                  <c:v>667.07299999999998</c:v>
                </c:pt>
                <c:pt idx="18">
                  <c:v>662.62299999999993</c:v>
                </c:pt>
                <c:pt idx="19">
                  <c:v>660.24299999999994</c:v>
                </c:pt>
                <c:pt idx="20">
                  <c:v>655.88299999999992</c:v>
                </c:pt>
                <c:pt idx="21">
                  <c:v>655.34299999999996</c:v>
                </c:pt>
                <c:pt idx="22">
                  <c:v>660.36299999999994</c:v>
                </c:pt>
                <c:pt idx="23">
                  <c:v>662.19299999999998</c:v>
                </c:pt>
                <c:pt idx="24">
                  <c:v>663.54300000000001</c:v>
                </c:pt>
                <c:pt idx="25">
                  <c:v>665.09299999999996</c:v>
                </c:pt>
                <c:pt idx="26">
                  <c:v>664.47299999999996</c:v>
                </c:pt>
                <c:pt idx="27">
                  <c:v>662.21299999999997</c:v>
                </c:pt>
                <c:pt idx="28" formatCode="General">
                  <c:v>662.00299999999993</c:v>
                </c:pt>
                <c:pt idx="29" formatCode="General">
                  <c:v>656.22299999999996</c:v>
                </c:pt>
                <c:pt idx="30" formatCode="General">
                  <c:v>653.74299999999994</c:v>
                </c:pt>
                <c:pt idx="31" formatCode="General">
                  <c:v>657.79300000000001</c:v>
                </c:pt>
                <c:pt idx="32" formatCode="General">
                  <c:v>660.51299999999992</c:v>
                </c:pt>
                <c:pt idx="33" formatCode="General">
                  <c:v>662.51299999999992</c:v>
                </c:pt>
                <c:pt idx="34" formatCode="General">
                  <c:v>663.98299999999995</c:v>
                </c:pt>
                <c:pt idx="35" formatCode="General">
                  <c:v>664.57299999999998</c:v>
                </c:pt>
                <c:pt idx="36" formatCode="General">
                  <c:v>665.23299999999995</c:v>
                </c:pt>
                <c:pt idx="37" formatCode="General">
                  <c:v>663.41300000000001</c:v>
                </c:pt>
                <c:pt idx="38" formatCode="General">
                  <c:v>665.22299999999996</c:v>
                </c:pt>
                <c:pt idx="39" formatCode="General">
                  <c:v>665.79300000000001</c:v>
                </c:pt>
                <c:pt idx="40" formatCode="General">
                  <c:v>661.08299999999997</c:v>
                </c:pt>
                <c:pt idx="41" formatCode="General">
                  <c:v>658.54300000000001</c:v>
                </c:pt>
                <c:pt idx="42" formatCode="General">
                  <c:v>656.18299999999999</c:v>
                </c:pt>
                <c:pt idx="43" formatCode="General">
                  <c:v>655.39300000000003</c:v>
                </c:pt>
                <c:pt idx="44" formatCode="General">
                  <c:v>659.50299999999993</c:v>
                </c:pt>
                <c:pt idx="45" formatCode="General">
                  <c:v>661.87299999999993</c:v>
                </c:pt>
                <c:pt idx="46" formatCode="General">
                  <c:v>662.69299999999998</c:v>
                </c:pt>
                <c:pt idx="47" formatCode="General">
                  <c:v>664.65300000000002</c:v>
                </c:pt>
                <c:pt idx="48" formatCode="General">
                  <c:v>665.38299999999992</c:v>
                </c:pt>
                <c:pt idx="49" formatCode="General">
                  <c:v>666.39300000000003</c:v>
                </c:pt>
                <c:pt idx="50" formatCode="General">
                  <c:v>663.75299999999993</c:v>
                </c:pt>
                <c:pt idx="51" formatCode="General">
                  <c:v>662.98299999999995</c:v>
                </c:pt>
                <c:pt idx="52" formatCode="General">
                  <c:v>656.95299999999997</c:v>
                </c:pt>
                <c:pt idx="53" formatCode="General">
                  <c:v>654.87299999999993</c:v>
                </c:pt>
                <c:pt idx="54" formatCode="General">
                  <c:v>654.20299999999997</c:v>
                </c:pt>
                <c:pt idx="55" formatCode="General">
                  <c:v>653.54300000000001</c:v>
                </c:pt>
                <c:pt idx="56" formatCode="General">
                  <c:v>658.423</c:v>
                </c:pt>
                <c:pt idx="57" formatCode="General">
                  <c:v>661.45299999999997</c:v>
                </c:pt>
                <c:pt idx="58" formatCode="General">
                  <c:v>662.48299999999995</c:v>
                </c:pt>
                <c:pt idx="59" formatCode="General">
                  <c:v>664.10299999999995</c:v>
                </c:pt>
                <c:pt idx="60" formatCode="General">
                  <c:v>664.24299999999994</c:v>
                </c:pt>
                <c:pt idx="61" formatCode="General">
                  <c:v>664.23299999999995</c:v>
                </c:pt>
                <c:pt idx="62" formatCode="General">
                  <c:v>665.63299999999992</c:v>
                </c:pt>
                <c:pt idx="63" formatCode="General">
                  <c:v>663.41300000000001</c:v>
                </c:pt>
                <c:pt idx="64" formatCode="General">
                  <c:v>659.40300000000002</c:v>
                </c:pt>
                <c:pt idx="65" formatCode="General">
                  <c:v>655.40300000000002</c:v>
                </c:pt>
                <c:pt idx="66" formatCode="General">
                  <c:v>653.33299999999997</c:v>
                </c:pt>
                <c:pt idx="67" formatCode="General">
                  <c:v>652.553</c:v>
                </c:pt>
                <c:pt idx="68" formatCode="General">
                  <c:v>654.61299999999994</c:v>
                </c:pt>
                <c:pt idx="69" formatCode="General">
                  <c:v>657.88299999999992</c:v>
                </c:pt>
                <c:pt idx="70" formatCode="General">
                  <c:v>659.93299999999999</c:v>
                </c:pt>
                <c:pt idx="71" formatCode="General">
                  <c:v>661.53300000000002</c:v>
                </c:pt>
                <c:pt idx="72" formatCode="General">
                  <c:v>663.553</c:v>
                </c:pt>
                <c:pt idx="73" formatCode="General">
                  <c:v>664.21299999999997</c:v>
                </c:pt>
                <c:pt idx="74" formatCode="General">
                  <c:v>664.56299999999999</c:v>
                </c:pt>
                <c:pt idx="75" formatCode="General">
                  <c:v>664.89300000000003</c:v>
                </c:pt>
                <c:pt idx="76" formatCode="General">
                  <c:v>662.923</c:v>
                </c:pt>
                <c:pt idx="77" formatCode="General">
                  <c:v>657.34299999999996</c:v>
                </c:pt>
                <c:pt idx="78" formatCode="General">
                  <c:v>655.13299999999992</c:v>
                </c:pt>
                <c:pt idx="79" formatCode="General">
                  <c:v>653.12299999999993</c:v>
                </c:pt>
                <c:pt idx="80" formatCode="General">
                  <c:v>653.63299999999992</c:v>
                </c:pt>
                <c:pt idx="81" formatCode="General">
                  <c:v>657.18299999999999</c:v>
                </c:pt>
                <c:pt idx="82" formatCode="General">
                  <c:v>659.68299999999999</c:v>
                </c:pt>
                <c:pt idx="83" formatCode="General">
                  <c:v>661.20299999999997</c:v>
                </c:pt>
                <c:pt idx="84" formatCode="General">
                  <c:v>662.99299999999994</c:v>
                </c:pt>
                <c:pt idx="85" formatCode="General">
                  <c:v>663.78300000000002</c:v>
                </c:pt>
                <c:pt idx="86" formatCode="General">
                  <c:v>663.97299999999996</c:v>
                </c:pt>
                <c:pt idx="87" formatCode="General">
                  <c:v>663.23299999999995</c:v>
                </c:pt>
                <c:pt idx="88" formatCode="General">
                  <c:v>661.53300000000002</c:v>
                </c:pt>
                <c:pt idx="89" formatCode="General">
                  <c:v>657.84299999999996</c:v>
                </c:pt>
                <c:pt idx="90" formatCode="General">
                  <c:v>654.94299999999998</c:v>
                </c:pt>
                <c:pt idx="91" formatCode="General">
                  <c:v>652.32299999999998</c:v>
                </c:pt>
                <c:pt idx="92" formatCode="General">
                  <c:v>653.20299999999997</c:v>
                </c:pt>
                <c:pt idx="93" formatCode="General">
                  <c:v>656.06299999999999</c:v>
                </c:pt>
                <c:pt idx="94" formatCode="General">
                  <c:v>658.45299999999997</c:v>
                </c:pt>
                <c:pt idx="95" formatCode="General">
                  <c:v>660.18299999999999</c:v>
                </c:pt>
                <c:pt idx="96" formatCode="General">
                  <c:v>662.29300000000001</c:v>
                </c:pt>
                <c:pt idx="97" formatCode="General">
                  <c:v>662.87299999999993</c:v>
                </c:pt>
                <c:pt idx="98" formatCode="General">
                  <c:v>662.32299999999998</c:v>
                </c:pt>
                <c:pt idx="99" formatCode="General">
                  <c:v>662.09299999999996</c:v>
                </c:pt>
                <c:pt idx="100" formatCode="General">
                  <c:v>658.74299999999994</c:v>
                </c:pt>
                <c:pt idx="101" formatCode="General">
                  <c:v>654.49299999999994</c:v>
                </c:pt>
                <c:pt idx="102" formatCode="General">
                  <c:v>652.18299999999999</c:v>
                </c:pt>
                <c:pt idx="103" formatCode="General">
                  <c:v>651.63299999999992</c:v>
                </c:pt>
                <c:pt idx="104" formatCode="General">
                  <c:v>652.29300000000001</c:v>
                </c:pt>
                <c:pt idx="105" formatCode="General">
                  <c:v>654.66300000000001</c:v>
                </c:pt>
                <c:pt idx="106" formatCode="General">
                  <c:v>657.11299999999994</c:v>
                </c:pt>
                <c:pt idx="107" formatCode="General">
                  <c:v>658.97299999999996</c:v>
                </c:pt>
                <c:pt idx="108" formatCode="General">
                  <c:v>660.423</c:v>
                </c:pt>
                <c:pt idx="109" formatCode="General">
                  <c:v>661.553</c:v>
                </c:pt>
                <c:pt idx="110" formatCode="General">
                  <c:v>662.303</c:v>
                </c:pt>
                <c:pt idx="111" formatCode="General">
                  <c:v>662.36299999999994</c:v>
                </c:pt>
                <c:pt idx="112" formatCode="General">
                  <c:v>663.303</c:v>
                </c:pt>
                <c:pt idx="113" formatCode="General">
                  <c:v>655.74299999999994</c:v>
                </c:pt>
                <c:pt idx="114" formatCode="General">
                  <c:v>654.03300000000002</c:v>
                </c:pt>
                <c:pt idx="115" formatCode="General">
                  <c:v>653.37299999999993</c:v>
                </c:pt>
                <c:pt idx="116" formatCode="General">
                  <c:v>656.97299999999996</c:v>
                </c:pt>
                <c:pt idx="117" formatCode="General">
                  <c:v>659.58299999999997</c:v>
                </c:pt>
                <c:pt idx="118" formatCode="General">
                  <c:v>660.25299999999993</c:v>
                </c:pt>
                <c:pt idx="119" formatCode="General">
                  <c:v>661.173</c:v>
                </c:pt>
                <c:pt idx="120" formatCode="General">
                  <c:v>662.01299999999992</c:v>
                </c:pt>
                <c:pt idx="121" formatCode="General">
                  <c:v>662.11299999999994</c:v>
                </c:pt>
                <c:pt idx="122" formatCode="General">
                  <c:v>662.11299999999994</c:v>
                </c:pt>
                <c:pt idx="123" formatCode="General">
                  <c:v>660.50299999999993</c:v>
                </c:pt>
                <c:pt idx="124" formatCode="General">
                  <c:v>660.51299999999992</c:v>
                </c:pt>
                <c:pt idx="125" formatCode="General">
                  <c:v>655.50299999999993</c:v>
                </c:pt>
                <c:pt idx="126" formatCode="General">
                  <c:v>653.56299999999999</c:v>
                </c:pt>
                <c:pt idx="127" formatCode="General">
                  <c:v>654.15300000000002</c:v>
                </c:pt>
                <c:pt idx="128" formatCode="General">
                  <c:v>656.38299999999992</c:v>
                </c:pt>
                <c:pt idx="129" formatCode="General">
                  <c:v>658.86299999999994</c:v>
                </c:pt>
                <c:pt idx="130" formatCode="General">
                  <c:v>660.51299999999992</c:v>
                </c:pt>
                <c:pt idx="131" formatCode="General">
                  <c:v>661.91300000000001</c:v>
                </c:pt>
                <c:pt idx="132" formatCode="General">
                  <c:v>662.46299999999997</c:v>
                </c:pt>
                <c:pt idx="133" formatCode="General">
                  <c:v>662.63299999999992</c:v>
                </c:pt>
                <c:pt idx="134" formatCode="General">
                  <c:v>662.57299999999998</c:v>
                </c:pt>
                <c:pt idx="135" formatCode="General">
                  <c:v>661.83299999999997</c:v>
                </c:pt>
                <c:pt idx="136" formatCode="General">
                  <c:v>662.02300000000002</c:v>
                </c:pt>
                <c:pt idx="137" formatCode="General">
                  <c:v>658.74299999999994</c:v>
                </c:pt>
                <c:pt idx="138" formatCode="General">
                  <c:v>655.303</c:v>
                </c:pt>
                <c:pt idx="139" formatCode="General">
                  <c:v>655.03300000000002</c:v>
                </c:pt>
                <c:pt idx="140" formatCode="General">
                  <c:v>657.173</c:v>
                </c:pt>
                <c:pt idx="141" formatCode="General">
                  <c:v>658.95299999999997</c:v>
                </c:pt>
                <c:pt idx="142" formatCode="General">
                  <c:v>660.75299999999993</c:v>
                </c:pt>
                <c:pt idx="143" formatCode="General">
                  <c:v>661.95299999999997</c:v>
                </c:pt>
                <c:pt idx="144" formatCode="General">
                  <c:v>662.71299999999997</c:v>
                </c:pt>
                <c:pt idx="145" formatCode="General">
                  <c:v>662.37299999999993</c:v>
                </c:pt>
                <c:pt idx="146" formatCode="General">
                  <c:v>661.09299999999996</c:v>
                </c:pt>
                <c:pt idx="147" formatCode="General">
                  <c:v>658.58299999999997</c:v>
                </c:pt>
                <c:pt idx="148" formatCode="General">
                  <c:v>655.89300000000003</c:v>
                </c:pt>
                <c:pt idx="149" formatCode="General">
                  <c:v>653.93299999999999</c:v>
                </c:pt>
                <c:pt idx="150" formatCode="General">
                  <c:v>652.78300000000002</c:v>
                </c:pt>
                <c:pt idx="151" formatCode="General">
                  <c:v>653.29300000000001</c:v>
                </c:pt>
                <c:pt idx="152" formatCode="General">
                  <c:v>654.84299999999996</c:v>
                </c:pt>
                <c:pt idx="153" formatCode="General">
                  <c:v>656.85299999999995</c:v>
                </c:pt>
                <c:pt idx="154" formatCode="General">
                  <c:v>658.48299999999995</c:v>
                </c:pt>
                <c:pt idx="155" formatCode="General">
                  <c:v>660.38299999999992</c:v>
                </c:pt>
                <c:pt idx="156" formatCode="General">
                  <c:v>661.52300000000002</c:v>
                </c:pt>
                <c:pt idx="157" formatCode="General">
                  <c:v>662.01299999999992</c:v>
                </c:pt>
                <c:pt idx="158" formatCode="General">
                  <c:v>662.31299999999999</c:v>
                </c:pt>
                <c:pt idx="159" formatCode="General">
                  <c:v>661.32299999999998</c:v>
                </c:pt>
                <c:pt idx="160" formatCode="General">
                  <c:v>659.46299999999997</c:v>
                </c:pt>
                <c:pt idx="161" formatCode="General">
                  <c:v>656.97299999999996</c:v>
                </c:pt>
                <c:pt idx="162" formatCode="General">
                  <c:v>654.93299999999999</c:v>
                </c:pt>
                <c:pt idx="163" formatCode="General">
                  <c:v>655.89300000000003</c:v>
                </c:pt>
                <c:pt idx="164" formatCode="General">
                  <c:v>657.35299999999995</c:v>
                </c:pt>
                <c:pt idx="165" formatCode="General">
                  <c:v>659.47299999999996</c:v>
                </c:pt>
                <c:pt idx="166" formatCode="General">
                  <c:v>660.76299999999992</c:v>
                </c:pt>
                <c:pt idx="167" formatCode="General">
                  <c:v>661.73299999999995</c:v>
                </c:pt>
                <c:pt idx="168" formatCode="General">
                  <c:v>662.44299999999998</c:v>
                </c:pt>
                <c:pt idx="169" formatCode="General">
                  <c:v>662.78300000000002</c:v>
                </c:pt>
                <c:pt idx="170" formatCode="General">
                  <c:v>658.56299999999999</c:v>
                </c:pt>
                <c:pt idx="171" formatCode="General">
                  <c:v>656.34299999999996</c:v>
                </c:pt>
                <c:pt idx="172" formatCode="General">
                  <c:v>656.00299999999993</c:v>
                </c:pt>
                <c:pt idx="174" formatCode="General">
                  <c:v>661.71299999999997</c:v>
                </c:pt>
                <c:pt idx="175" formatCode="General">
                  <c:v>663.68299999999999</c:v>
                </c:pt>
                <c:pt idx="176" formatCode="General">
                  <c:v>664.39300000000003</c:v>
                </c:pt>
                <c:pt idx="177" formatCode="General">
                  <c:v>662.63299999999992</c:v>
                </c:pt>
                <c:pt idx="178" formatCode="General">
                  <c:v>664.04300000000001</c:v>
                </c:pt>
                <c:pt idx="179" formatCode="General">
                  <c:v>665.51299999999992</c:v>
                </c:pt>
                <c:pt idx="180" formatCode="General">
                  <c:v>662.61299999999994</c:v>
                </c:pt>
                <c:pt idx="181" formatCode="General">
                  <c:v>658.69299999999998</c:v>
                </c:pt>
                <c:pt idx="182" formatCode="General">
                  <c:v>657.37299999999993</c:v>
                </c:pt>
                <c:pt idx="183" formatCode="General">
                  <c:v>660.19299999999998</c:v>
                </c:pt>
                <c:pt idx="184" formatCode="General">
                  <c:v>663.74299999999994</c:v>
                </c:pt>
                <c:pt idx="185" formatCode="General">
                  <c:v>662.69299999999998</c:v>
                </c:pt>
                <c:pt idx="186" formatCode="General">
                  <c:v>662.59299999999996</c:v>
                </c:pt>
                <c:pt idx="187" formatCode="General">
                  <c:v>658.61299999999994</c:v>
                </c:pt>
                <c:pt idx="188" formatCode="General">
                  <c:v>656.64300000000003</c:v>
                </c:pt>
                <c:pt idx="189" formatCode="General">
                  <c:v>659.84299999999996</c:v>
                </c:pt>
                <c:pt idx="190" formatCode="General">
                  <c:v>663.34299999999996</c:v>
                </c:pt>
                <c:pt idx="191" formatCode="General">
                  <c:v>664.69299999999998</c:v>
                </c:pt>
                <c:pt idx="192" formatCode="General">
                  <c:v>664.86299999999994</c:v>
                </c:pt>
                <c:pt idx="193" formatCode="General">
                  <c:v>659.76299999999992</c:v>
                </c:pt>
                <c:pt idx="194" formatCode="General">
                  <c:v>657.29300000000001</c:v>
                </c:pt>
                <c:pt idx="195" formatCode="General">
                  <c:v>659.86299999999994</c:v>
                </c:pt>
                <c:pt idx="196" formatCode="General">
                  <c:v>663.00299999999993</c:v>
                </c:pt>
                <c:pt idx="197" formatCode="General">
                  <c:v>664.28300000000002</c:v>
                </c:pt>
                <c:pt idx="198" formatCode="General">
                  <c:v>660.41300000000001</c:v>
                </c:pt>
                <c:pt idx="199" formatCode="General">
                  <c:v>656.48299999999995</c:v>
                </c:pt>
                <c:pt idx="200" formatCode="General">
                  <c:v>656.04300000000001</c:v>
                </c:pt>
                <c:pt idx="201" formatCode="General">
                  <c:v>658.11299999999994</c:v>
                </c:pt>
                <c:pt idx="202" formatCode="General">
                  <c:v>661.51299999999992</c:v>
                </c:pt>
                <c:pt idx="203" formatCode="General">
                  <c:v>663.35299999999995</c:v>
                </c:pt>
                <c:pt idx="204" formatCode="General">
                  <c:v>664.15300000000002</c:v>
                </c:pt>
                <c:pt idx="205" formatCode="General">
                  <c:v>661.99299999999994</c:v>
                </c:pt>
                <c:pt idx="206" formatCode="General">
                  <c:v>658.43299999999999</c:v>
                </c:pt>
                <c:pt idx="207" formatCode="General">
                  <c:v>659.19299999999998</c:v>
                </c:pt>
                <c:pt idx="208" formatCode="General">
                  <c:v>662.93299999999999</c:v>
                </c:pt>
                <c:pt idx="209" formatCode="General">
                  <c:v>663.76299999999992</c:v>
                </c:pt>
                <c:pt idx="210" formatCode="General">
                  <c:v>662.66300000000001</c:v>
                </c:pt>
                <c:pt idx="211" formatCode="General">
                  <c:v>656.91300000000001</c:v>
                </c:pt>
                <c:pt idx="212" formatCode="General">
                  <c:v>655.47299999999996</c:v>
                </c:pt>
                <c:pt idx="213" formatCode="General">
                  <c:v>659.14300000000003</c:v>
                </c:pt>
                <c:pt idx="214" formatCode="General">
                  <c:v>662.49299999999994</c:v>
                </c:pt>
                <c:pt idx="215" formatCode="General">
                  <c:v>663.57299999999998</c:v>
                </c:pt>
                <c:pt idx="216" formatCode="General">
                  <c:v>663.923</c:v>
                </c:pt>
                <c:pt idx="217" formatCode="General">
                  <c:v>660.60299999999995</c:v>
                </c:pt>
                <c:pt idx="218" formatCode="General">
                  <c:v>658.75299999999993</c:v>
                </c:pt>
                <c:pt idx="219" formatCode="General">
                  <c:v>661.26299999999992</c:v>
                </c:pt>
                <c:pt idx="220" formatCode="General">
                  <c:v>663.45299999999997</c:v>
                </c:pt>
                <c:pt idx="221" formatCode="General">
                  <c:v>664.32299999999998</c:v>
                </c:pt>
                <c:pt idx="222" formatCode="General">
                  <c:v>661.88299999999992</c:v>
                </c:pt>
                <c:pt idx="223" formatCode="General">
                  <c:v>658.20299999999997</c:v>
                </c:pt>
                <c:pt idx="224" formatCode="General">
                  <c:v>656.173</c:v>
                </c:pt>
                <c:pt idx="225" formatCode="General">
                  <c:v>659.82299999999998</c:v>
                </c:pt>
                <c:pt idx="226" formatCode="General">
                  <c:v>662.90300000000002</c:v>
                </c:pt>
                <c:pt idx="227" formatCode="General">
                  <c:v>663.423</c:v>
                </c:pt>
                <c:pt idx="228" formatCode="General">
                  <c:v>663.09299999999996</c:v>
                </c:pt>
                <c:pt idx="229" formatCode="General">
                  <c:v>656.95299999999997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2BF-4BD5-8E11-A5D66FC211E8}"/>
            </c:ext>
          </c:extLst>
        </c:ser>
        <c:ser>
          <c:idx val="1"/>
          <c:order val="1"/>
          <c:tx>
            <c:strRef>
              <c:f>'Historic heads'!$D$2:$F$2</c:f>
              <c:strCache>
                <c:ptCount val="1"/>
                <c:pt idx="0">
                  <c:v>P-42 (300 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'Historic heads'!$A$4:$A$233</c:f>
              <c:numCache>
                <c:formatCode>m/d/yyyy</c:formatCode>
                <c:ptCount val="230"/>
                <c:pt idx="0">
                  <c:v>35178</c:v>
                </c:pt>
                <c:pt idx="1">
                  <c:v>35207</c:v>
                </c:pt>
                <c:pt idx="2">
                  <c:v>35235</c:v>
                </c:pt>
                <c:pt idx="3">
                  <c:v>35269</c:v>
                </c:pt>
                <c:pt idx="4">
                  <c:v>35318</c:v>
                </c:pt>
                <c:pt idx="5">
                  <c:v>35347</c:v>
                </c:pt>
                <c:pt idx="6">
                  <c:v>35401</c:v>
                </c:pt>
                <c:pt idx="7">
                  <c:v>35485</c:v>
                </c:pt>
                <c:pt idx="8">
                  <c:v>35542</c:v>
                </c:pt>
                <c:pt idx="9">
                  <c:v>35570</c:v>
                </c:pt>
                <c:pt idx="10">
                  <c:v>35599</c:v>
                </c:pt>
                <c:pt idx="11">
                  <c:v>35633</c:v>
                </c:pt>
                <c:pt idx="12">
                  <c:v>35697</c:v>
                </c:pt>
                <c:pt idx="13">
                  <c:v>35730</c:v>
                </c:pt>
                <c:pt idx="14">
                  <c:v>35758</c:v>
                </c:pt>
                <c:pt idx="15">
                  <c:v>35780</c:v>
                </c:pt>
                <c:pt idx="16">
                  <c:v>35821</c:v>
                </c:pt>
                <c:pt idx="17">
                  <c:v>35849</c:v>
                </c:pt>
                <c:pt idx="18">
                  <c:v>35941</c:v>
                </c:pt>
                <c:pt idx="19">
                  <c:v>35970</c:v>
                </c:pt>
                <c:pt idx="20">
                  <c:v>36004</c:v>
                </c:pt>
                <c:pt idx="21">
                  <c:v>36053</c:v>
                </c:pt>
                <c:pt idx="22">
                  <c:v>36095</c:v>
                </c:pt>
                <c:pt idx="23">
                  <c:v>36123</c:v>
                </c:pt>
                <c:pt idx="24">
                  <c:v>36145</c:v>
                </c:pt>
                <c:pt idx="25">
                  <c:v>36186</c:v>
                </c:pt>
                <c:pt idx="26">
                  <c:v>36243</c:v>
                </c:pt>
                <c:pt idx="27">
                  <c:v>36277</c:v>
                </c:pt>
                <c:pt idx="28">
                  <c:v>36305</c:v>
                </c:pt>
                <c:pt idx="29">
                  <c:v>36334</c:v>
                </c:pt>
                <c:pt idx="30">
                  <c:v>36368</c:v>
                </c:pt>
                <c:pt idx="31">
                  <c:v>36430</c:v>
                </c:pt>
                <c:pt idx="32">
                  <c:v>36460</c:v>
                </c:pt>
                <c:pt idx="33">
                  <c:v>36487</c:v>
                </c:pt>
                <c:pt idx="34">
                  <c:v>36521</c:v>
                </c:pt>
                <c:pt idx="35">
                  <c:v>36550</c:v>
                </c:pt>
                <c:pt idx="36">
                  <c:v>36579</c:v>
                </c:pt>
                <c:pt idx="37">
                  <c:v>36613</c:v>
                </c:pt>
                <c:pt idx="38">
                  <c:v>36642</c:v>
                </c:pt>
                <c:pt idx="39">
                  <c:v>36670</c:v>
                </c:pt>
                <c:pt idx="40">
                  <c:v>36696</c:v>
                </c:pt>
                <c:pt idx="41">
                  <c:v>36722</c:v>
                </c:pt>
                <c:pt idx="42">
                  <c:v>36753</c:v>
                </c:pt>
                <c:pt idx="43">
                  <c:v>36784</c:v>
                </c:pt>
                <c:pt idx="44">
                  <c:v>36814</c:v>
                </c:pt>
                <c:pt idx="45">
                  <c:v>36845</c:v>
                </c:pt>
                <c:pt idx="46">
                  <c:v>36864</c:v>
                </c:pt>
                <c:pt idx="47">
                  <c:v>36915</c:v>
                </c:pt>
                <c:pt idx="48">
                  <c:v>36943</c:v>
                </c:pt>
                <c:pt idx="49">
                  <c:v>36977</c:v>
                </c:pt>
                <c:pt idx="50">
                  <c:v>37006</c:v>
                </c:pt>
                <c:pt idx="51">
                  <c:v>37036</c:v>
                </c:pt>
                <c:pt idx="52">
                  <c:v>37068</c:v>
                </c:pt>
                <c:pt idx="53">
                  <c:v>37097</c:v>
                </c:pt>
                <c:pt idx="54">
                  <c:v>37118</c:v>
                </c:pt>
                <c:pt idx="55">
                  <c:v>37138</c:v>
                </c:pt>
                <c:pt idx="56">
                  <c:v>37188</c:v>
                </c:pt>
                <c:pt idx="57">
                  <c:v>37221</c:v>
                </c:pt>
                <c:pt idx="58">
                  <c:v>37243</c:v>
                </c:pt>
                <c:pt idx="59">
                  <c:v>37284</c:v>
                </c:pt>
                <c:pt idx="60">
                  <c:v>37300</c:v>
                </c:pt>
                <c:pt idx="61">
                  <c:v>37312</c:v>
                </c:pt>
                <c:pt idx="62">
                  <c:v>37335</c:v>
                </c:pt>
                <c:pt idx="63">
                  <c:v>37369</c:v>
                </c:pt>
                <c:pt idx="64">
                  <c:v>37403</c:v>
                </c:pt>
                <c:pt idx="65">
                  <c:v>37431</c:v>
                </c:pt>
                <c:pt idx="66">
                  <c:v>37460</c:v>
                </c:pt>
                <c:pt idx="67">
                  <c:v>37494</c:v>
                </c:pt>
                <c:pt idx="68">
                  <c:v>37523</c:v>
                </c:pt>
                <c:pt idx="69">
                  <c:v>37557</c:v>
                </c:pt>
                <c:pt idx="70">
                  <c:v>37575</c:v>
                </c:pt>
                <c:pt idx="71">
                  <c:v>37605</c:v>
                </c:pt>
                <c:pt idx="72">
                  <c:v>37636</c:v>
                </c:pt>
                <c:pt idx="73">
                  <c:v>37667</c:v>
                </c:pt>
                <c:pt idx="74">
                  <c:v>37695</c:v>
                </c:pt>
                <c:pt idx="75">
                  <c:v>37726</c:v>
                </c:pt>
                <c:pt idx="76">
                  <c:v>37756</c:v>
                </c:pt>
                <c:pt idx="77">
                  <c:v>37787</c:v>
                </c:pt>
                <c:pt idx="78">
                  <c:v>37817</c:v>
                </c:pt>
                <c:pt idx="79">
                  <c:v>37848</c:v>
                </c:pt>
                <c:pt idx="80">
                  <c:v>37879</c:v>
                </c:pt>
                <c:pt idx="81">
                  <c:v>37909</c:v>
                </c:pt>
                <c:pt idx="82">
                  <c:v>37940</c:v>
                </c:pt>
                <c:pt idx="83">
                  <c:v>37970</c:v>
                </c:pt>
                <c:pt idx="84">
                  <c:v>38001</c:v>
                </c:pt>
                <c:pt idx="85">
                  <c:v>38032</c:v>
                </c:pt>
                <c:pt idx="86">
                  <c:v>38061</c:v>
                </c:pt>
                <c:pt idx="87">
                  <c:v>38092</c:v>
                </c:pt>
                <c:pt idx="88">
                  <c:v>38122</c:v>
                </c:pt>
                <c:pt idx="89">
                  <c:v>38153</c:v>
                </c:pt>
                <c:pt idx="90">
                  <c:v>38183</c:v>
                </c:pt>
                <c:pt idx="91">
                  <c:v>38214</c:v>
                </c:pt>
                <c:pt idx="92">
                  <c:v>38245</c:v>
                </c:pt>
                <c:pt idx="93">
                  <c:v>38275</c:v>
                </c:pt>
                <c:pt idx="94">
                  <c:v>38306</c:v>
                </c:pt>
                <c:pt idx="95">
                  <c:v>38336</c:v>
                </c:pt>
                <c:pt idx="96">
                  <c:v>38379</c:v>
                </c:pt>
                <c:pt idx="97">
                  <c:v>38406</c:v>
                </c:pt>
                <c:pt idx="98">
                  <c:v>38437</c:v>
                </c:pt>
                <c:pt idx="99">
                  <c:v>38468</c:v>
                </c:pt>
                <c:pt idx="100">
                  <c:v>38497</c:v>
                </c:pt>
                <c:pt idx="101">
                  <c:v>38528</c:v>
                </c:pt>
                <c:pt idx="102">
                  <c:v>38558</c:v>
                </c:pt>
                <c:pt idx="103">
                  <c:v>38588</c:v>
                </c:pt>
                <c:pt idx="104">
                  <c:v>38618</c:v>
                </c:pt>
                <c:pt idx="105">
                  <c:v>38649</c:v>
                </c:pt>
                <c:pt idx="106">
                  <c:v>38682</c:v>
                </c:pt>
                <c:pt idx="107">
                  <c:v>38713</c:v>
                </c:pt>
                <c:pt idx="108">
                  <c:v>38744</c:v>
                </c:pt>
                <c:pt idx="109">
                  <c:v>38770</c:v>
                </c:pt>
                <c:pt idx="110">
                  <c:v>38801</c:v>
                </c:pt>
                <c:pt idx="111">
                  <c:v>38836</c:v>
                </c:pt>
                <c:pt idx="112">
                  <c:v>38860</c:v>
                </c:pt>
                <c:pt idx="113">
                  <c:v>38892</c:v>
                </c:pt>
                <c:pt idx="114">
                  <c:v>38927</c:v>
                </c:pt>
                <c:pt idx="115">
                  <c:v>38955</c:v>
                </c:pt>
                <c:pt idx="116">
                  <c:v>39014</c:v>
                </c:pt>
                <c:pt idx="117">
                  <c:v>39044</c:v>
                </c:pt>
                <c:pt idx="118">
                  <c:v>39074</c:v>
                </c:pt>
                <c:pt idx="119">
                  <c:v>39102</c:v>
                </c:pt>
                <c:pt idx="120">
                  <c:v>39141</c:v>
                </c:pt>
                <c:pt idx="121">
                  <c:v>39162</c:v>
                </c:pt>
                <c:pt idx="122">
                  <c:v>39193</c:v>
                </c:pt>
                <c:pt idx="123">
                  <c:v>39223</c:v>
                </c:pt>
                <c:pt idx="124">
                  <c:v>39255</c:v>
                </c:pt>
                <c:pt idx="125">
                  <c:v>39282</c:v>
                </c:pt>
                <c:pt idx="126">
                  <c:v>39317</c:v>
                </c:pt>
                <c:pt idx="127">
                  <c:v>39343</c:v>
                </c:pt>
                <c:pt idx="128">
                  <c:v>39377</c:v>
                </c:pt>
                <c:pt idx="129">
                  <c:v>39408</c:v>
                </c:pt>
                <c:pt idx="130">
                  <c:v>39437</c:v>
                </c:pt>
                <c:pt idx="131">
                  <c:v>39464</c:v>
                </c:pt>
                <c:pt idx="132">
                  <c:v>39500</c:v>
                </c:pt>
                <c:pt idx="133">
                  <c:v>39523</c:v>
                </c:pt>
                <c:pt idx="134">
                  <c:v>39561</c:v>
                </c:pt>
                <c:pt idx="135">
                  <c:v>39584</c:v>
                </c:pt>
                <c:pt idx="136">
                  <c:v>39620</c:v>
                </c:pt>
                <c:pt idx="137">
                  <c:v>39647</c:v>
                </c:pt>
                <c:pt idx="138">
                  <c:v>39683</c:v>
                </c:pt>
                <c:pt idx="139">
                  <c:v>39709</c:v>
                </c:pt>
                <c:pt idx="140">
                  <c:v>39745</c:v>
                </c:pt>
                <c:pt idx="141">
                  <c:v>39770</c:v>
                </c:pt>
                <c:pt idx="142">
                  <c:v>39802</c:v>
                </c:pt>
                <c:pt idx="143">
                  <c:v>39832</c:v>
                </c:pt>
                <c:pt idx="144">
                  <c:v>39865</c:v>
                </c:pt>
                <c:pt idx="145">
                  <c:v>39891</c:v>
                </c:pt>
                <c:pt idx="146">
                  <c:v>39926</c:v>
                </c:pt>
                <c:pt idx="147">
                  <c:v>39952</c:v>
                </c:pt>
                <c:pt idx="148">
                  <c:v>39987</c:v>
                </c:pt>
                <c:pt idx="149">
                  <c:v>40014</c:v>
                </c:pt>
                <c:pt idx="150">
                  <c:v>40049</c:v>
                </c:pt>
                <c:pt idx="151">
                  <c:v>40077</c:v>
                </c:pt>
                <c:pt idx="152">
                  <c:v>40107</c:v>
                </c:pt>
                <c:pt idx="153">
                  <c:v>40138</c:v>
                </c:pt>
                <c:pt idx="154">
                  <c:v>40166</c:v>
                </c:pt>
                <c:pt idx="155">
                  <c:v>40201</c:v>
                </c:pt>
                <c:pt idx="156">
                  <c:v>40237</c:v>
                </c:pt>
                <c:pt idx="157">
                  <c:v>40262</c:v>
                </c:pt>
                <c:pt idx="158">
                  <c:v>40296</c:v>
                </c:pt>
                <c:pt idx="159">
                  <c:v>40323</c:v>
                </c:pt>
                <c:pt idx="160">
                  <c:v>40354</c:v>
                </c:pt>
                <c:pt idx="161">
                  <c:v>40386</c:v>
                </c:pt>
                <c:pt idx="162">
                  <c:v>40417</c:v>
                </c:pt>
                <c:pt idx="163">
                  <c:v>40448</c:v>
                </c:pt>
                <c:pt idx="164">
                  <c:v>40477</c:v>
                </c:pt>
                <c:pt idx="165">
                  <c:v>40508</c:v>
                </c:pt>
                <c:pt idx="166">
                  <c:v>40535</c:v>
                </c:pt>
                <c:pt idx="167">
                  <c:v>40569</c:v>
                </c:pt>
                <c:pt idx="168">
                  <c:v>40597</c:v>
                </c:pt>
                <c:pt idx="169">
                  <c:v>40627</c:v>
                </c:pt>
                <c:pt idx="170">
                  <c:v>40718</c:v>
                </c:pt>
                <c:pt idx="171">
                  <c:v>41135</c:v>
                </c:pt>
                <c:pt idx="172">
                  <c:v>41170</c:v>
                </c:pt>
                <c:pt idx="173">
                  <c:v>41200</c:v>
                </c:pt>
                <c:pt idx="174">
                  <c:v>41261</c:v>
                </c:pt>
                <c:pt idx="175">
                  <c:v>41322</c:v>
                </c:pt>
                <c:pt idx="176">
                  <c:v>41419</c:v>
                </c:pt>
                <c:pt idx="177">
                  <c:v>41617</c:v>
                </c:pt>
                <c:pt idx="178">
                  <c:v>41650</c:v>
                </c:pt>
                <c:pt idx="179">
                  <c:v>41711</c:v>
                </c:pt>
                <c:pt idx="180">
                  <c:v>41765</c:v>
                </c:pt>
                <c:pt idx="181">
                  <c:v>41823</c:v>
                </c:pt>
                <c:pt idx="182">
                  <c:v>41883</c:v>
                </c:pt>
                <c:pt idx="183">
                  <c:v>41947</c:v>
                </c:pt>
                <c:pt idx="184">
                  <c:v>42012</c:v>
                </c:pt>
                <c:pt idx="185">
                  <c:v>42066</c:v>
                </c:pt>
                <c:pt idx="186">
                  <c:v>42128</c:v>
                </c:pt>
                <c:pt idx="187">
                  <c:v>42186</c:v>
                </c:pt>
                <c:pt idx="188">
                  <c:v>42249</c:v>
                </c:pt>
                <c:pt idx="189">
                  <c:v>42313</c:v>
                </c:pt>
                <c:pt idx="190">
                  <c:v>42380</c:v>
                </c:pt>
                <c:pt idx="191">
                  <c:v>42431</c:v>
                </c:pt>
                <c:pt idx="192">
                  <c:v>42495</c:v>
                </c:pt>
                <c:pt idx="193">
                  <c:v>42556</c:v>
                </c:pt>
                <c:pt idx="194">
                  <c:v>42628</c:v>
                </c:pt>
                <c:pt idx="195">
                  <c:v>42677</c:v>
                </c:pt>
                <c:pt idx="196">
                  <c:v>42739</c:v>
                </c:pt>
                <c:pt idx="197">
                  <c:v>42795</c:v>
                </c:pt>
                <c:pt idx="198">
                  <c:v>42857</c:v>
                </c:pt>
                <c:pt idx="199">
                  <c:v>42921</c:v>
                </c:pt>
                <c:pt idx="200">
                  <c:v>42983</c:v>
                </c:pt>
                <c:pt idx="201">
                  <c:v>43041</c:v>
                </c:pt>
                <c:pt idx="202">
                  <c:v>43104</c:v>
                </c:pt>
                <c:pt idx="203">
                  <c:v>43161</c:v>
                </c:pt>
                <c:pt idx="204">
                  <c:v>43228</c:v>
                </c:pt>
                <c:pt idx="205">
                  <c:v>43283</c:v>
                </c:pt>
                <c:pt idx="206">
                  <c:v>43348</c:v>
                </c:pt>
                <c:pt idx="207">
                  <c:v>43409</c:v>
                </c:pt>
                <c:pt idx="208">
                  <c:v>43474</c:v>
                </c:pt>
                <c:pt idx="209">
                  <c:v>43536</c:v>
                </c:pt>
                <c:pt idx="210">
                  <c:v>43587</c:v>
                </c:pt>
                <c:pt idx="211">
                  <c:v>43647</c:v>
                </c:pt>
                <c:pt idx="212">
                  <c:v>43711</c:v>
                </c:pt>
                <c:pt idx="213">
                  <c:v>43774</c:v>
                </c:pt>
                <c:pt idx="214">
                  <c:v>43839</c:v>
                </c:pt>
                <c:pt idx="215">
                  <c:v>43894</c:v>
                </c:pt>
                <c:pt idx="216">
                  <c:v>43962</c:v>
                </c:pt>
                <c:pt idx="217">
                  <c:v>44013</c:v>
                </c:pt>
                <c:pt idx="218">
                  <c:v>44092</c:v>
                </c:pt>
                <c:pt idx="219">
                  <c:v>44145</c:v>
                </c:pt>
                <c:pt idx="220">
                  <c:v>44208</c:v>
                </c:pt>
                <c:pt idx="221">
                  <c:v>44256</c:v>
                </c:pt>
                <c:pt idx="222">
                  <c:v>44327</c:v>
                </c:pt>
                <c:pt idx="223">
                  <c:v>44379</c:v>
                </c:pt>
                <c:pt idx="224">
                  <c:v>44442</c:v>
                </c:pt>
                <c:pt idx="225">
                  <c:v>44502</c:v>
                </c:pt>
                <c:pt idx="226">
                  <c:v>44582</c:v>
                </c:pt>
                <c:pt idx="227">
                  <c:v>44638</c:v>
                </c:pt>
                <c:pt idx="228">
                  <c:v>44694</c:v>
                </c:pt>
                <c:pt idx="229">
                  <c:v>44761</c:v>
                </c:pt>
              </c:numCache>
            </c:numRef>
          </c:cat>
          <c:val>
            <c:numRef>
              <c:f>'Historic heads'!$F$4:$F$233</c:f>
              <c:numCache>
                <c:formatCode>General</c:formatCode>
                <c:ptCount val="230"/>
                <c:pt idx="0">
                  <c:v>668.40501000000006</c:v>
                </c:pt>
                <c:pt idx="1">
                  <c:v>668.95501000000002</c:v>
                </c:pt>
                <c:pt idx="2">
                  <c:v>669.34501</c:v>
                </c:pt>
                <c:pt idx="3">
                  <c:v>669.04501000000005</c:v>
                </c:pt>
                <c:pt idx="4">
                  <c:v>667.23500999999999</c:v>
                </c:pt>
                <c:pt idx="5">
                  <c:v>666.17501000000004</c:v>
                </c:pt>
                <c:pt idx="6">
                  <c:v>665.92501000000004</c:v>
                </c:pt>
                <c:pt idx="7">
                  <c:v>667.71501000000001</c:v>
                </c:pt>
                <c:pt idx="8">
                  <c:v>668.82501000000002</c:v>
                </c:pt>
                <c:pt idx="9">
                  <c:v>668.81501000000003</c:v>
                </c:pt>
                <c:pt idx="10">
                  <c:v>668.64501000000007</c:v>
                </c:pt>
                <c:pt idx="11">
                  <c:v>668.56501000000003</c:v>
                </c:pt>
                <c:pt idx="12">
                  <c:v>667.12500999999997</c:v>
                </c:pt>
                <c:pt idx="13">
                  <c:v>666.44501000000002</c:v>
                </c:pt>
                <c:pt idx="14">
                  <c:v>666.63501000000008</c:v>
                </c:pt>
                <c:pt idx="15">
                  <c:v>667.01501000000007</c:v>
                </c:pt>
                <c:pt idx="16">
                  <c:v>667.67501000000004</c:v>
                </c:pt>
                <c:pt idx="17">
                  <c:v>668.19501000000002</c:v>
                </c:pt>
                <c:pt idx="18">
                  <c:v>669.69501000000002</c:v>
                </c:pt>
                <c:pt idx="19">
                  <c:v>669.69501000000002</c:v>
                </c:pt>
                <c:pt idx="20">
                  <c:v>669.09501</c:v>
                </c:pt>
                <c:pt idx="21">
                  <c:v>667.01501000000007</c:v>
                </c:pt>
                <c:pt idx="22">
                  <c:v>665.53501000000006</c:v>
                </c:pt>
                <c:pt idx="23">
                  <c:v>665.38501000000008</c:v>
                </c:pt>
                <c:pt idx="24">
                  <c:v>665.62500999999997</c:v>
                </c:pt>
                <c:pt idx="25">
                  <c:v>666.62500999999997</c:v>
                </c:pt>
                <c:pt idx="26">
                  <c:v>669.00500999999997</c:v>
                </c:pt>
                <c:pt idx="27">
                  <c:v>668.59501</c:v>
                </c:pt>
                <c:pt idx="28">
                  <c:v>668.77501000000007</c:v>
                </c:pt>
                <c:pt idx="29">
                  <c:v>668.59501</c:v>
                </c:pt>
                <c:pt idx="30">
                  <c:v>667.49500999999998</c:v>
                </c:pt>
                <c:pt idx="31">
                  <c:v>664.64501000000007</c:v>
                </c:pt>
                <c:pt idx="32">
                  <c:v>664.20501000000002</c:v>
                </c:pt>
                <c:pt idx="33">
                  <c:v>664.28501000000006</c:v>
                </c:pt>
                <c:pt idx="34">
                  <c:v>665.01501000000007</c:v>
                </c:pt>
                <c:pt idx="35">
                  <c:v>665.67501000000004</c:v>
                </c:pt>
                <c:pt idx="36">
                  <c:v>666.47501</c:v>
                </c:pt>
                <c:pt idx="37">
                  <c:v>667.27501000000007</c:v>
                </c:pt>
                <c:pt idx="38">
                  <c:v>667.87500999999997</c:v>
                </c:pt>
                <c:pt idx="39">
                  <c:v>668.29501000000005</c:v>
                </c:pt>
                <c:pt idx="40">
                  <c:v>668.64501000000007</c:v>
                </c:pt>
                <c:pt idx="41">
                  <c:v>668.44501000000002</c:v>
                </c:pt>
                <c:pt idx="42">
                  <c:v>667.34501</c:v>
                </c:pt>
                <c:pt idx="43">
                  <c:v>666.34501</c:v>
                </c:pt>
                <c:pt idx="44">
                  <c:v>665.66501000000005</c:v>
                </c:pt>
                <c:pt idx="45">
                  <c:v>664.84501</c:v>
                </c:pt>
                <c:pt idx="46">
                  <c:v>664.69501000000002</c:v>
                </c:pt>
                <c:pt idx="47">
                  <c:v>665.88501000000008</c:v>
                </c:pt>
                <c:pt idx="48">
                  <c:v>666.48500999999999</c:v>
                </c:pt>
                <c:pt idx="49">
                  <c:v>667.50500999999997</c:v>
                </c:pt>
                <c:pt idx="50">
                  <c:v>667.96501000000001</c:v>
                </c:pt>
                <c:pt idx="51">
                  <c:v>668.29501000000005</c:v>
                </c:pt>
                <c:pt idx="52">
                  <c:v>668.20501000000002</c:v>
                </c:pt>
                <c:pt idx="53">
                  <c:v>667.51501000000007</c:v>
                </c:pt>
                <c:pt idx="54">
                  <c:v>666.36500999999998</c:v>
                </c:pt>
                <c:pt idx="55">
                  <c:v>665.21501000000001</c:v>
                </c:pt>
                <c:pt idx="56">
                  <c:v>663.24500999999998</c:v>
                </c:pt>
                <c:pt idx="57">
                  <c:v>663.22501</c:v>
                </c:pt>
                <c:pt idx="58">
                  <c:v>663.55501000000004</c:v>
                </c:pt>
                <c:pt idx="59">
                  <c:v>664.57501000000002</c:v>
                </c:pt>
                <c:pt idx="60">
                  <c:v>665.11500999999998</c:v>
                </c:pt>
                <c:pt idx="61">
                  <c:v>665.46501000000001</c:v>
                </c:pt>
                <c:pt idx="62">
                  <c:v>666.04501000000005</c:v>
                </c:pt>
                <c:pt idx="63">
                  <c:v>666.81501000000003</c:v>
                </c:pt>
                <c:pt idx="64">
                  <c:v>667.23500999999999</c:v>
                </c:pt>
                <c:pt idx="65">
                  <c:v>667.03501000000006</c:v>
                </c:pt>
                <c:pt idx="66">
                  <c:v>665.98500999999999</c:v>
                </c:pt>
                <c:pt idx="67">
                  <c:v>663.98500999999999</c:v>
                </c:pt>
                <c:pt idx="68">
                  <c:v>662.30501000000004</c:v>
                </c:pt>
                <c:pt idx="69">
                  <c:v>661.38501000000008</c:v>
                </c:pt>
                <c:pt idx="70">
                  <c:v>661.54501000000005</c:v>
                </c:pt>
                <c:pt idx="71">
                  <c:v>661.99500999999998</c:v>
                </c:pt>
                <c:pt idx="72">
                  <c:v>663.12500999999997</c:v>
                </c:pt>
                <c:pt idx="73">
                  <c:v>664.11500999999998</c:v>
                </c:pt>
                <c:pt idx="74">
                  <c:v>664.89501000000007</c:v>
                </c:pt>
                <c:pt idx="75">
                  <c:v>665.79501000000005</c:v>
                </c:pt>
                <c:pt idx="76">
                  <c:v>666.54501000000005</c:v>
                </c:pt>
                <c:pt idx="77">
                  <c:v>666.73500999999999</c:v>
                </c:pt>
                <c:pt idx="78">
                  <c:v>666.45501000000002</c:v>
                </c:pt>
                <c:pt idx="79">
                  <c:v>665.27501000000007</c:v>
                </c:pt>
                <c:pt idx="80">
                  <c:v>662.96501000000001</c:v>
                </c:pt>
                <c:pt idx="81">
                  <c:v>661.80501000000004</c:v>
                </c:pt>
                <c:pt idx="82">
                  <c:v>661.70501000000002</c:v>
                </c:pt>
                <c:pt idx="83">
                  <c:v>662.04501000000005</c:v>
                </c:pt>
                <c:pt idx="84">
                  <c:v>663.14501000000007</c:v>
                </c:pt>
                <c:pt idx="85">
                  <c:v>663.99500999999998</c:v>
                </c:pt>
                <c:pt idx="86">
                  <c:v>664.85500999999999</c:v>
                </c:pt>
                <c:pt idx="87">
                  <c:v>665.72501</c:v>
                </c:pt>
                <c:pt idx="88">
                  <c:v>666.14501000000007</c:v>
                </c:pt>
                <c:pt idx="89">
                  <c:v>666.24500999999998</c:v>
                </c:pt>
                <c:pt idx="90">
                  <c:v>665.96501000000001</c:v>
                </c:pt>
                <c:pt idx="92">
                  <c:v>662.00500999999997</c:v>
                </c:pt>
                <c:pt idx="93">
                  <c:v>661.12500999999997</c:v>
                </c:pt>
                <c:pt idx="94">
                  <c:v>660.82501000000002</c:v>
                </c:pt>
                <c:pt idx="95">
                  <c:v>661.28501000000006</c:v>
                </c:pt>
                <c:pt idx="96">
                  <c:v>662.51501000000007</c:v>
                </c:pt>
                <c:pt idx="97">
                  <c:v>663.12500999999997</c:v>
                </c:pt>
                <c:pt idx="98">
                  <c:v>663.89501000000007</c:v>
                </c:pt>
                <c:pt idx="99">
                  <c:v>664.72501</c:v>
                </c:pt>
                <c:pt idx="100">
                  <c:v>664.94501000000002</c:v>
                </c:pt>
                <c:pt idx="101">
                  <c:v>664.76501000000007</c:v>
                </c:pt>
                <c:pt idx="102">
                  <c:v>663.16501000000005</c:v>
                </c:pt>
                <c:pt idx="103">
                  <c:v>661.30501000000004</c:v>
                </c:pt>
                <c:pt idx="104">
                  <c:v>659.41501000000005</c:v>
                </c:pt>
                <c:pt idx="105">
                  <c:v>658.23500999999999</c:v>
                </c:pt>
                <c:pt idx="106">
                  <c:v>658.11500999999998</c:v>
                </c:pt>
                <c:pt idx="107">
                  <c:v>658.75500999999997</c:v>
                </c:pt>
                <c:pt idx="108">
                  <c:v>659.52501000000007</c:v>
                </c:pt>
                <c:pt idx="109">
                  <c:v>660.62500999999997</c:v>
                </c:pt>
                <c:pt idx="110">
                  <c:v>661.63501000000008</c:v>
                </c:pt>
                <c:pt idx="111">
                  <c:v>662.70501000000002</c:v>
                </c:pt>
                <c:pt idx="112">
                  <c:v>658.64501000000007</c:v>
                </c:pt>
                <c:pt idx="113">
                  <c:v>663.25500999999997</c:v>
                </c:pt>
                <c:pt idx="114">
                  <c:v>662.68501000000003</c:v>
                </c:pt>
                <c:pt idx="115">
                  <c:v>661.19501000000002</c:v>
                </c:pt>
                <c:pt idx="116">
                  <c:v>659.14501000000007</c:v>
                </c:pt>
                <c:pt idx="117">
                  <c:v>659.41501000000005</c:v>
                </c:pt>
                <c:pt idx="118">
                  <c:v>659.90501000000006</c:v>
                </c:pt>
                <c:pt idx="119">
                  <c:v>660.66501000000005</c:v>
                </c:pt>
                <c:pt idx="120">
                  <c:v>661.55501000000004</c:v>
                </c:pt>
                <c:pt idx="121">
                  <c:v>662.36500999999998</c:v>
                </c:pt>
                <c:pt idx="122">
                  <c:v>663.09501</c:v>
                </c:pt>
                <c:pt idx="123">
                  <c:v>663.80501000000004</c:v>
                </c:pt>
                <c:pt idx="124">
                  <c:v>663.99500999999998</c:v>
                </c:pt>
                <c:pt idx="125">
                  <c:v>663.83501000000001</c:v>
                </c:pt>
                <c:pt idx="126">
                  <c:v>663.12500999999997</c:v>
                </c:pt>
                <c:pt idx="127">
                  <c:v>662.06501000000003</c:v>
                </c:pt>
                <c:pt idx="128">
                  <c:v>661.21501000000001</c:v>
                </c:pt>
                <c:pt idx="129">
                  <c:v>661.01501000000007</c:v>
                </c:pt>
                <c:pt idx="130">
                  <c:v>661.32501000000002</c:v>
                </c:pt>
                <c:pt idx="131">
                  <c:v>661.73500999999999</c:v>
                </c:pt>
                <c:pt idx="132">
                  <c:v>662.81501000000003</c:v>
                </c:pt>
                <c:pt idx="133">
                  <c:v>663.50500999999997</c:v>
                </c:pt>
                <c:pt idx="134">
                  <c:v>664.15501000000006</c:v>
                </c:pt>
                <c:pt idx="135">
                  <c:v>664.57501000000002</c:v>
                </c:pt>
                <c:pt idx="136">
                  <c:v>664.93501000000003</c:v>
                </c:pt>
                <c:pt idx="137">
                  <c:v>664.93501000000003</c:v>
                </c:pt>
                <c:pt idx="138">
                  <c:v>664.18501000000003</c:v>
                </c:pt>
                <c:pt idx="139">
                  <c:v>662.87500999999997</c:v>
                </c:pt>
                <c:pt idx="140">
                  <c:v>661.72501</c:v>
                </c:pt>
                <c:pt idx="141">
                  <c:v>661.45501000000002</c:v>
                </c:pt>
                <c:pt idx="142">
                  <c:v>661.71501000000001</c:v>
                </c:pt>
                <c:pt idx="143">
                  <c:v>662.43501000000003</c:v>
                </c:pt>
                <c:pt idx="144">
                  <c:v>662.70501000000002</c:v>
                </c:pt>
                <c:pt idx="145">
                  <c:v>663.64501000000007</c:v>
                </c:pt>
                <c:pt idx="146">
                  <c:v>664.28501000000006</c:v>
                </c:pt>
                <c:pt idx="147">
                  <c:v>664.40501000000006</c:v>
                </c:pt>
                <c:pt idx="148">
                  <c:v>664.12500999999997</c:v>
                </c:pt>
                <c:pt idx="149">
                  <c:v>663.59501</c:v>
                </c:pt>
                <c:pt idx="150">
                  <c:v>661.78501000000006</c:v>
                </c:pt>
                <c:pt idx="151">
                  <c:v>660.47501</c:v>
                </c:pt>
                <c:pt idx="152">
                  <c:v>659.48500999999999</c:v>
                </c:pt>
                <c:pt idx="153">
                  <c:v>659.21501000000001</c:v>
                </c:pt>
                <c:pt idx="154">
                  <c:v>659.64501000000007</c:v>
                </c:pt>
                <c:pt idx="155">
                  <c:v>660.48500999999999</c:v>
                </c:pt>
                <c:pt idx="156">
                  <c:v>661.53501000000006</c:v>
                </c:pt>
                <c:pt idx="157">
                  <c:v>662.23500999999999</c:v>
                </c:pt>
                <c:pt idx="158">
                  <c:v>662.96501000000001</c:v>
                </c:pt>
                <c:pt idx="159">
                  <c:v>663.57501000000002</c:v>
                </c:pt>
                <c:pt idx="160">
                  <c:v>663.85500999999999</c:v>
                </c:pt>
                <c:pt idx="161">
                  <c:v>663.57501000000002</c:v>
                </c:pt>
                <c:pt idx="162">
                  <c:v>662.73500999999999</c:v>
                </c:pt>
                <c:pt idx="163">
                  <c:v>661.97501</c:v>
                </c:pt>
                <c:pt idx="164">
                  <c:v>661.29501000000005</c:v>
                </c:pt>
                <c:pt idx="165">
                  <c:v>661.82501000000002</c:v>
                </c:pt>
                <c:pt idx="166">
                  <c:v>661.71501000000001</c:v>
                </c:pt>
                <c:pt idx="167">
                  <c:v>662.08501000000001</c:v>
                </c:pt>
                <c:pt idx="168">
                  <c:v>662.82501000000002</c:v>
                </c:pt>
                <c:pt idx="169">
                  <c:v>663.48500999999999</c:v>
                </c:pt>
                <c:pt idx="170">
                  <c:v>664.44501000000002</c:v>
                </c:pt>
                <c:pt idx="171">
                  <c:v>662.73500999999999</c:v>
                </c:pt>
                <c:pt idx="172">
                  <c:v>661.23500999999999</c:v>
                </c:pt>
                <c:pt idx="174">
                  <c:v>660.14501000000007</c:v>
                </c:pt>
                <c:pt idx="175">
                  <c:v>661.53501000000006</c:v>
                </c:pt>
                <c:pt idx="176">
                  <c:v>663.85500999999999</c:v>
                </c:pt>
                <c:pt idx="177">
                  <c:v>661.34501</c:v>
                </c:pt>
                <c:pt idx="178">
                  <c:v>661.97501</c:v>
                </c:pt>
                <c:pt idx="179">
                  <c:v>663.70501000000002</c:v>
                </c:pt>
                <c:pt idx="180">
                  <c:v>664.52501000000007</c:v>
                </c:pt>
                <c:pt idx="181">
                  <c:v>663.86500999999998</c:v>
                </c:pt>
                <c:pt idx="182">
                  <c:v>661.85500999999999</c:v>
                </c:pt>
                <c:pt idx="183">
                  <c:v>660.51501000000007</c:v>
                </c:pt>
                <c:pt idx="184">
                  <c:v>661.20501000000002</c:v>
                </c:pt>
                <c:pt idx="185">
                  <c:v>664.90501000000006</c:v>
                </c:pt>
                <c:pt idx="186">
                  <c:v>663.65501000000006</c:v>
                </c:pt>
                <c:pt idx="187">
                  <c:v>663.05501000000004</c:v>
                </c:pt>
                <c:pt idx="188">
                  <c:v>660.90501000000006</c:v>
                </c:pt>
                <c:pt idx="189">
                  <c:v>659.50500999999997</c:v>
                </c:pt>
                <c:pt idx="190">
                  <c:v>660.62500999999997</c:v>
                </c:pt>
                <c:pt idx="191">
                  <c:v>661.98500999999999</c:v>
                </c:pt>
                <c:pt idx="192">
                  <c:v>663.57501000000002</c:v>
                </c:pt>
                <c:pt idx="193">
                  <c:v>664.05501000000004</c:v>
                </c:pt>
                <c:pt idx="194">
                  <c:v>661.74500999999998</c:v>
                </c:pt>
                <c:pt idx="195">
                  <c:v>660.42501000000004</c:v>
                </c:pt>
                <c:pt idx="196">
                  <c:v>660.80501000000004</c:v>
                </c:pt>
                <c:pt idx="197">
                  <c:v>662.18501000000003</c:v>
                </c:pt>
                <c:pt idx="198">
                  <c:v>663.05501000000004</c:v>
                </c:pt>
                <c:pt idx="199">
                  <c:v>661.81501000000003</c:v>
                </c:pt>
                <c:pt idx="200">
                  <c:v>659.45501000000002</c:v>
                </c:pt>
                <c:pt idx="201">
                  <c:v>658.70501000000002</c:v>
                </c:pt>
                <c:pt idx="202">
                  <c:v>659.95501000000002</c:v>
                </c:pt>
                <c:pt idx="203">
                  <c:v>660.70501000000002</c:v>
                </c:pt>
                <c:pt idx="204">
                  <c:v>662.30501000000004</c:v>
                </c:pt>
                <c:pt idx="205">
                  <c:v>662.92501000000004</c:v>
                </c:pt>
                <c:pt idx="206">
                  <c:v>661.92501000000004</c:v>
                </c:pt>
                <c:pt idx="207">
                  <c:v>660.54501000000005</c:v>
                </c:pt>
                <c:pt idx="208">
                  <c:v>660.76501000000007</c:v>
                </c:pt>
                <c:pt idx="209">
                  <c:v>665.71501000000001</c:v>
                </c:pt>
                <c:pt idx="210">
                  <c:v>662.75500999999997</c:v>
                </c:pt>
                <c:pt idx="211">
                  <c:v>661.82501000000002</c:v>
                </c:pt>
                <c:pt idx="212">
                  <c:v>659.00500999999997</c:v>
                </c:pt>
                <c:pt idx="213">
                  <c:v>657.98500999999999</c:v>
                </c:pt>
                <c:pt idx="214">
                  <c:v>659.09501</c:v>
                </c:pt>
                <c:pt idx="215">
                  <c:v>660.60500999999999</c:v>
                </c:pt>
                <c:pt idx="216">
                  <c:v>662.16501000000005</c:v>
                </c:pt>
                <c:pt idx="217">
                  <c:v>662.31501000000003</c:v>
                </c:pt>
                <c:pt idx="218">
                  <c:v>660.64501000000007</c:v>
                </c:pt>
                <c:pt idx="219">
                  <c:v>667.54501000000005</c:v>
                </c:pt>
                <c:pt idx="220">
                  <c:v>667.74500999999998</c:v>
                </c:pt>
                <c:pt idx="221">
                  <c:v>661.74500999999998</c:v>
                </c:pt>
                <c:pt idx="222">
                  <c:v>662.92501000000004</c:v>
                </c:pt>
                <c:pt idx="223">
                  <c:v>662.15501000000006</c:v>
                </c:pt>
                <c:pt idx="224">
                  <c:v>659.93501000000003</c:v>
                </c:pt>
                <c:pt idx="225">
                  <c:v>658.78501000000006</c:v>
                </c:pt>
                <c:pt idx="226">
                  <c:v>660.01501000000007</c:v>
                </c:pt>
                <c:pt idx="227">
                  <c:v>661.41501000000005</c:v>
                </c:pt>
                <c:pt idx="228">
                  <c:v>662.36500999999998</c:v>
                </c:pt>
                <c:pt idx="229">
                  <c:v>661.31001000000003</c:v>
                </c:pt>
              </c:numCache>
            </c:numRef>
          </c:val>
          <c:smooth val="1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1-72BF-4BD5-8E11-A5D66FC211E8}"/>
            </c:ext>
          </c:extLst>
        </c:ser>
        <c:ser>
          <c:idx val="2"/>
          <c:order val="2"/>
          <c:tx>
            <c:strRef>
              <c:f>'Historic heads'!$G$2:$I$2</c:f>
              <c:strCache>
                <c:ptCount val="1"/>
                <c:pt idx="0">
                  <c:v>P-44 (98-190 m)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'Historic heads'!$A$4:$A$233</c:f>
              <c:numCache>
                <c:formatCode>m/d/yyyy</c:formatCode>
                <c:ptCount val="230"/>
                <c:pt idx="0">
                  <c:v>35178</c:v>
                </c:pt>
                <c:pt idx="1">
                  <c:v>35207</c:v>
                </c:pt>
                <c:pt idx="2">
                  <c:v>35235</c:v>
                </c:pt>
                <c:pt idx="3">
                  <c:v>35269</c:v>
                </c:pt>
                <c:pt idx="4">
                  <c:v>35318</c:v>
                </c:pt>
                <c:pt idx="5">
                  <c:v>35347</c:v>
                </c:pt>
                <c:pt idx="6">
                  <c:v>35401</c:v>
                </c:pt>
                <c:pt idx="7">
                  <c:v>35485</c:v>
                </c:pt>
                <c:pt idx="8">
                  <c:v>35542</c:v>
                </c:pt>
                <c:pt idx="9">
                  <c:v>35570</c:v>
                </c:pt>
                <c:pt idx="10">
                  <c:v>35599</c:v>
                </c:pt>
                <c:pt idx="11">
                  <c:v>35633</c:v>
                </c:pt>
                <c:pt idx="12">
                  <c:v>35697</c:v>
                </c:pt>
                <c:pt idx="13">
                  <c:v>35730</c:v>
                </c:pt>
                <c:pt idx="14">
                  <c:v>35758</c:v>
                </c:pt>
                <c:pt idx="15">
                  <c:v>35780</c:v>
                </c:pt>
                <c:pt idx="16">
                  <c:v>35821</c:v>
                </c:pt>
                <c:pt idx="17">
                  <c:v>35849</c:v>
                </c:pt>
                <c:pt idx="18">
                  <c:v>35941</c:v>
                </c:pt>
                <c:pt idx="19">
                  <c:v>35970</c:v>
                </c:pt>
                <c:pt idx="20">
                  <c:v>36004</c:v>
                </c:pt>
                <c:pt idx="21">
                  <c:v>36053</c:v>
                </c:pt>
                <c:pt idx="22">
                  <c:v>36095</c:v>
                </c:pt>
                <c:pt idx="23">
                  <c:v>36123</c:v>
                </c:pt>
                <c:pt idx="24">
                  <c:v>36145</c:v>
                </c:pt>
                <c:pt idx="25">
                  <c:v>36186</c:v>
                </c:pt>
                <c:pt idx="26">
                  <c:v>36243</c:v>
                </c:pt>
                <c:pt idx="27">
                  <c:v>36277</c:v>
                </c:pt>
                <c:pt idx="28">
                  <c:v>36305</c:v>
                </c:pt>
                <c:pt idx="29">
                  <c:v>36334</c:v>
                </c:pt>
                <c:pt idx="30">
                  <c:v>36368</c:v>
                </c:pt>
                <c:pt idx="31">
                  <c:v>36430</c:v>
                </c:pt>
                <c:pt idx="32">
                  <c:v>36460</c:v>
                </c:pt>
                <c:pt idx="33">
                  <c:v>36487</c:v>
                </c:pt>
                <c:pt idx="34">
                  <c:v>36521</c:v>
                </c:pt>
                <c:pt idx="35">
                  <c:v>36550</c:v>
                </c:pt>
                <c:pt idx="36">
                  <c:v>36579</c:v>
                </c:pt>
                <c:pt idx="37">
                  <c:v>36613</c:v>
                </c:pt>
                <c:pt idx="38">
                  <c:v>36642</c:v>
                </c:pt>
                <c:pt idx="39">
                  <c:v>36670</c:v>
                </c:pt>
                <c:pt idx="40">
                  <c:v>36696</c:v>
                </c:pt>
                <c:pt idx="41">
                  <c:v>36722</c:v>
                </c:pt>
                <c:pt idx="42">
                  <c:v>36753</c:v>
                </c:pt>
                <c:pt idx="43">
                  <c:v>36784</c:v>
                </c:pt>
                <c:pt idx="44">
                  <c:v>36814</c:v>
                </c:pt>
                <c:pt idx="45">
                  <c:v>36845</c:v>
                </c:pt>
                <c:pt idx="46">
                  <c:v>36864</c:v>
                </c:pt>
                <c:pt idx="47">
                  <c:v>36915</c:v>
                </c:pt>
                <c:pt idx="48">
                  <c:v>36943</c:v>
                </c:pt>
                <c:pt idx="49">
                  <c:v>36977</c:v>
                </c:pt>
                <c:pt idx="50">
                  <c:v>37006</c:v>
                </c:pt>
                <c:pt idx="51">
                  <c:v>37036</c:v>
                </c:pt>
                <c:pt idx="52">
                  <c:v>37068</c:v>
                </c:pt>
                <c:pt idx="53">
                  <c:v>37097</c:v>
                </c:pt>
                <c:pt idx="54">
                  <c:v>37118</c:v>
                </c:pt>
                <c:pt idx="55">
                  <c:v>37138</c:v>
                </c:pt>
                <c:pt idx="56">
                  <c:v>37188</c:v>
                </c:pt>
                <c:pt idx="57">
                  <c:v>37221</c:v>
                </c:pt>
                <c:pt idx="58">
                  <c:v>37243</c:v>
                </c:pt>
                <c:pt idx="59">
                  <c:v>37284</c:v>
                </c:pt>
                <c:pt idx="60">
                  <c:v>37300</c:v>
                </c:pt>
                <c:pt idx="61">
                  <c:v>37312</c:v>
                </c:pt>
                <c:pt idx="62">
                  <c:v>37335</c:v>
                </c:pt>
                <c:pt idx="63">
                  <c:v>37369</c:v>
                </c:pt>
                <c:pt idx="64">
                  <c:v>37403</c:v>
                </c:pt>
                <c:pt idx="65">
                  <c:v>37431</c:v>
                </c:pt>
                <c:pt idx="66">
                  <c:v>37460</c:v>
                </c:pt>
                <c:pt idx="67">
                  <c:v>37494</c:v>
                </c:pt>
                <c:pt idx="68">
                  <c:v>37523</c:v>
                </c:pt>
                <c:pt idx="69">
                  <c:v>37557</c:v>
                </c:pt>
                <c:pt idx="70">
                  <c:v>37575</c:v>
                </c:pt>
                <c:pt idx="71">
                  <c:v>37605</c:v>
                </c:pt>
                <c:pt idx="72">
                  <c:v>37636</c:v>
                </c:pt>
                <c:pt idx="73">
                  <c:v>37667</c:v>
                </c:pt>
                <c:pt idx="74">
                  <c:v>37695</c:v>
                </c:pt>
                <c:pt idx="75">
                  <c:v>37726</c:v>
                </c:pt>
                <c:pt idx="76">
                  <c:v>37756</c:v>
                </c:pt>
                <c:pt idx="77">
                  <c:v>37787</c:v>
                </c:pt>
                <c:pt idx="78">
                  <c:v>37817</c:v>
                </c:pt>
                <c:pt idx="79">
                  <c:v>37848</c:v>
                </c:pt>
                <c:pt idx="80">
                  <c:v>37879</c:v>
                </c:pt>
                <c:pt idx="81">
                  <c:v>37909</c:v>
                </c:pt>
                <c:pt idx="82">
                  <c:v>37940</c:v>
                </c:pt>
                <c:pt idx="83">
                  <c:v>37970</c:v>
                </c:pt>
                <c:pt idx="84">
                  <c:v>38001</c:v>
                </c:pt>
                <c:pt idx="85">
                  <c:v>38032</c:v>
                </c:pt>
                <c:pt idx="86">
                  <c:v>38061</c:v>
                </c:pt>
                <c:pt idx="87">
                  <c:v>38092</c:v>
                </c:pt>
                <c:pt idx="88">
                  <c:v>38122</c:v>
                </c:pt>
                <c:pt idx="89">
                  <c:v>38153</c:v>
                </c:pt>
                <c:pt idx="90">
                  <c:v>38183</c:v>
                </c:pt>
                <c:pt idx="91">
                  <c:v>38214</c:v>
                </c:pt>
                <c:pt idx="92">
                  <c:v>38245</c:v>
                </c:pt>
                <c:pt idx="93">
                  <c:v>38275</c:v>
                </c:pt>
                <c:pt idx="94">
                  <c:v>38306</c:v>
                </c:pt>
                <c:pt idx="95">
                  <c:v>38336</c:v>
                </c:pt>
                <c:pt idx="96">
                  <c:v>38379</c:v>
                </c:pt>
                <c:pt idx="97">
                  <c:v>38406</c:v>
                </c:pt>
                <c:pt idx="98">
                  <c:v>38437</c:v>
                </c:pt>
                <c:pt idx="99">
                  <c:v>38468</c:v>
                </c:pt>
                <c:pt idx="100">
                  <c:v>38497</c:v>
                </c:pt>
                <c:pt idx="101">
                  <c:v>38528</c:v>
                </c:pt>
                <c:pt idx="102">
                  <c:v>38558</c:v>
                </c:pt>
                <c:pt idx="103">
                  <c:v>38588</c:v>
                </c:pt>
                <c:pt idx="104">
                  <c:v>38618</c:v>
                </c:pt>
                <c:pt idx="105">
                  <c:v>38649</c:v>
                </c:pt>
                <c:pt idx="106">
                  <c:v>38682</c:v>
                </c:pt>
                <c:pt idx="107">
                  <c:v>38713</c:v>
                </c:pt>
                <c:pt idx="108">
                  <c:v>38744</c:v>
                </c:pt>
                <c:pt idx="109">
                  <c:v>38770</c:v>
                </c:pt>
                <c:pt idx="110">
                  <c:v>38801</c:v>
                </c:pt>
                <c:pt idx="111">
                  <c:v>38836</c:v>
                </c:pt>
                <c:pt idx="112">
                  <c:v>38860</c:v>
                </c:pt>
                <c:pt idx="113">
                  <c:v>38892</c:v>
                </c:pt>
                <c:pt idx="114">
                  <c:v>38927</c:v>
                </c:pt>
                <c:pt idx="115">
                  <c:v>38955</c:v>
                </c:pt>
                <c:pt idx="116">
                  <c:v>39014</c:v>
                </c:pt>
                <c:pt idx="117">
                  <c:v>39044</c:v>
                </c:pt>
                <c:pt idx="118">
                  <c:v>39074</c:v>
                </c:pt>
                <c:pt idx="119">
                  <c:v>39102</c:v>
                </c:pt>
                <c:pt idx="120">
                  <c:v>39141</c:v>
                </c:pt>
                <c:pt idx="121">
                  <c:v>39162</c:v>
                </c:pt>
                <c:pt idx="122">
                  <c:v>39193</c:v>
                </c:pt>
                <c:pt idx="123">
                  <c:v>39223</c:v>
                </c:pt>
                <c:pt idx="124">
                  <c:v>39255</c:v>
                </c:pt>
                <c:pt idx="125">
                  <c:v>39282</c:v>
                </c:pt>
                <c:pt idx="126">
                  <c:v>39317</c:v>
                </c:pt>
                <c:pt idx="127">
                  <c:v>39343</c:v>
                </c:pt>
                <c:pt idx="128">
                  <c:v>39377</c:v>
                </c:pt>
                <c:pt idx="129">
                  <c:v>39408</c:v>
                </c:pt>
                <c:pt idx="130">
                  <c:v>39437</c:v>
                </c:pt>
                <c:pt idx="131">
                  <c:v>39464</c:v>
                </c:pt>
                <c:pt idx="132">
                  <c:v>39500</c:v>
                </c:pt>
                <c:pt idx="133">
                  <c:v>39523</c:v>
                </c:pt>
                <c:pt idx="134">
                  <c:v>39561</c:v>
                </c:pt>
                <c:pt idx="135">
                  <c:v>39584</c:v>
                </c:pt>
                <c:pt idx="136">
                  <c:v>39620</c:v>
                </c:pt>
                <c:pt idx="137">
                  <c:v>39647</c:v>
                </c:pt>
                <c:pt idx="138">
                  <c:v>39683</c:v>
                </c:pt>
                <c:pt idx="139">
                  <c:v>39709</c:v>
                </c:pt>
                <c:pt idx="140">
                  <c:v>39745</c:v>
                </c:pt>
                <c:pt idx="141">
                  <c:v>39770</c:v>
                </c:pt>
                <c:pt idx="142">
                  <c:v>39802</c:v>
                </c:pt>
                <c:pt idx="143">
                  <c:v>39832</c:v>
                </c:pt>
                <c:pt idx="144">
                  <c:v>39865</c:v>
                </c:pt>
                <c:pt idx="145">
                  <c:v>39891</c:v>
                </c:pt>
                <c:pt idx="146">
                  <c:v>39926</c:v>
                </c:pt>
                <c:pt idx="147">
                  <c:v>39952</c:v>
                </c:pt>
                <c:pt idx="148">
                  <c:v>39987</c:v>
                </c:pt>
                <c:pt idx="149">
                  <c:v>40014</c:v>
                </c:pt>
                <c:pt idx="150">
                  <c:v>40049</c:v>
                </c:pt>
                <c:pt idx="151">
                  <c:v>40077</c:v>
                </c:pt>
                <c:pt idx="152">
                  <c:v>40107</c:v>
                </c:pt>
                <c:pt idx="153">
                  <c:v>40138</c:v>
                </c:pt>
                <c:pt idx="154">
                  <c:v>40166</c:v>
                </c:pt>
                <c:pt idx="155">
                  <c:v>40201</c:v>
                </c:pt>
                <c:pt idx="156">
                  <c:v>40237</c:v>
                </c:pt>
                <c:pt idx="157">
                  <c:v>40262</c:v>
                </c:pt>
                <c:pt idx="158">
                  <c:v>40296</c:v>
                </c:pt>
                <c:pt idx="159">
                  <c:v>40323</c:v>
                </c:pt>
                <c:pt idx="160">
                  <c:v>40354</c:v>
                </c:pt>
                <c:pt idx="161">
                  <c:v>40386</c:v>
                </c:pt>
                <c:pt idx="162">
                  <c:v>40417</c:v>
                </c:pt>
                <c:pt idx="163">
                  <c:v>40448</c:v>
                </c:pt>
                <c:pt idx="164">
                  <c:v>40477</c:v>
                </c:pt>
                <c:pt idx="165">
                  <c:v>40508</c:v>
                </c:pt>
                <c:pt idx="166">
                  <c:v>40535</c:v>
                </c:pt>
                <c:pt idx="167">
                  <c:v>40569</c:v>
                </c:pt>
                <c:pt idx="168">
                  <c:v>40597</c:v>
                </c:pt>
                <c:pt idx="169">
                  <c:v>40627</c:v>
                </c:pt>
                <c:pt idx="170">
                  <c:v>40718</c:v>
                </c:pt>
                <c:pt idx="171">
                  <c:v>41135</c:v>
                </c:pt>
                <c:pt idx="172">
                  <c:v>41170</c:v>
                </c:pt>
                <c:pt idx="173">
                  <c:v>41200</c:v>
                </c:pt>
                <c:pt idx="174">
                  <c:v>41261</c:v>
                </c:pt>
                <c:pt idx="175">
                  <c:v>41322</c:v>
                </c:pt>
                <c:pt idx="176">
                  <c:v>41419</c:v>
                </c:pt>
                <c:pt idx="177">
                  <c:v>41617</c:v>
                </c:pt>
                <c:pt idx="178">
                  <c:v>41650</c:v>
                </c:pt>
                <c:pt idx="179">
                  <c:v>41711</c:v>
                </c:pt>
                <c:pt idx="180">
                  <c:v>41765</c:v>
                </c:pt>
                <c:pt idx="181">
                  <c:v>41823</c:v>
                </c:pt>
                <c:pt idx="182">
                  <c:v>41883</c:v>
                </c:pt>
                <c:pt idx="183">
                  <c:v>41947</c:v>
                </c:pt>
                <c:pt idx="184">
                  <c:v>42012</c:v>
                </c:pt>
                <c:pt idx="185">
                  <c:v>42066</c:v>
                </c:pt>
                <c:pt idx="186">
                  <c:v>42128</c:v>
                </c:pt>
                <c:pt idx="187">
                  <c:v>42186</c:v>
                </c:pt>
                <c:pt idx="188">
                  <c:v>42249</c:v>
                </c:pt>
                <c:pt idx="189">
                  <c:v>42313</c:v>
                </c:pt>
                <c:pt idx="190">
                  <c:v>42380</c:v>
                </c:pt>
                <c:pt idx="191">
                  <c:v>42431</c:v>
                </c:pt>
                <c:pt idx="192">
                  <c:v>42495</c:v>
                </c:pt>
                <c:pt idx="193">
                  <c:v>42556</c:v>
                </c:pt>
                <c:pt idx="194">
                  <c:v>42628</c:v>
                </c:pt>
                <c:pt idx="195">
                  <c:v>42677</c:v>
                </c:pt>
                <c:pt idx="196">
                  <c:v>42739</c:v>
                </c:pt>
                <c:pt idx="197">
                  <c:v>42795</c:v>
                </c:pt>
                <c:pt idx="198">
                  <c:v>42857</c:v>
                </c:pt>
                <c:pt idx="199">
                  <c:v>42921</c:v>
                </c:pt>
                <c:pt idx="200">
                  <c:v>42983</c:v>
                </c:pt>
                <c:pt idx="201">
                  <c:v>43041</c:v>
                </c:pt>
                <c:pt idx="202">
                  <c:v>43104</c:v>
                </c:pt>
                <c:pt idx="203">
                  <c:v>43161</c:v>
                </c:pt>
                <c:pt idx="204">
                  <c:v>43228</c:v>
                </c:pt>
                <c:pt idx="205">
                  <c:v>43283</c:v>
                </c:pt>
                <c:pt idx="206">
                  <c:v>43348</c:v>
                </c:pt>
                <c:pt idx="207">
                  <c:v>43409</c:v>
                </c:pt>
                <c:pt idx="208">
                  <c:v>43474</c:v>
                </c:pt>
                <c:pt idx="209">
                  <c:v>43536</c:v>
                </c:pt>
                <c:pt idx="210">
                  <c:v>43587</c:v>
                </c:pt>
                <c:pt idx="211">
                  <c:v>43647</c:v>
                </c:pt>
                <c:pt idx="212">
                  <c:v>43711</c:v>
                </c:pt>
                <c:pt idx="213">
                  <c:v>43774</c:v>
                </c:pt>
                <c:pt idx="214">
                  <c:v>43839</c:v>
                </c:pt>
                <c:pt idx="215">
                  <c:v>43894</c:v>
                </c:pt>
                <c:pt idx="216">
                  <c:v>43962</c:v>
                </c:pt>
                <c:pt idx="217">
                  <c:v>44013</c:v>
                </c:pt>
                <c:pt idx="218">
                  <c:v>44092</c:v>
                </c:pt>
                <c:pt idx="219">
                  <c:v>44145</c:v>
                </c:pt>
                <c:pt idx="220">
                  <c:v>44208</c:v>
                </c:pt>
                <c:pt idx="221">
                  <c:v>44256</c:v>
                </c:pt>
                <c:pt idx="222">
                  <c:v>44327</c:v>
                </c:pt>
                <c:pt idx="223">
                  <c:v>44379</c:v>
                </c:pt>
                <c:pt idx="224">
                  <c:v>44442</c:v>
                </c:pt>
                <c:pt idx="225">
                  <c:v>44502</c:v>
                </c:pt>
                <c:pt idx="226">
                  <c:v>44582</c:v>
                </c:pt>
                <c:pt idx="227">
                  <c:v>44638</c:v>
                </c:pt>
                <c:pt idx="228">
                  <c:v>44694</c:v>
                </c:pt>
                <c:pt idx="229">
                  <c:v>44761</c:v>
                </c:pt>
              </c:numCache>
            </c:numRef>
          </c:cat>
          <c:val>
            <c:numRef>
              <c:f>'Historic heads'!$I$4:$I$233</c:f>
              <c:numCache>
                <c:formatCode>General</c:formatCode>
                <c:ptCount val="230"/>
                <c:pt idx="152">
                  <c:v>649.71699999999998</c:v>
                </c:pt>
                <c:pt idx="153">
                  <c:v>653.36700000000008</c:v>
                </c:pt>
                <c:pt idx="154">
                  <c:v>656.25700000000006</c:v>
                </c:pt>
                <c:pt idx="155">
                  <c:v>659.05700000000002</c:v>
                </c:pt>
                <c:pt idx="156">
                  <c:v>660.85699999999997</c:v>
                </c:pt>
                <c:pt idx="157">
                  <c:v>661.77700000000004</c:v>
                </c:pt>
                <c:pt idx="158">
                  <c:v>662.54700000000003</c:v>
                </c:pt>
                <c:pt idx="160">
                  <c:v>658.13700000000006</c:v>
                </c:pt>
                <c:pt idx="161">
                  <c:v>654.20699999999999</c:v>
                </c:pt>
                <c:pt idx="162">
                  <c:v>650.327</c:v>
                </c:pt>
                <c:pt idx="163">
                  <c:v>651.46699999999998</c:v>
                </c:pt>
                <c:pt idx="165">
                  <c:v>657.327</c:v>
                </c:pt>
                <c:pt idx="167">
                  <c:v>661.27700000000004</c:v>
                </c:pt>
                <c:pt idx="169">
                  <c:v>663.08699999999999</c:v>
                </c:pt>
                <c:pt idx="170">
                  <c:v>657.23700000000008</c:v>
                </c:pt>
                <c:pt idx="171">
                  <c:v>650.33699999999999</c:v>
                </c:pt>
                <c:pt idx="172">
                  <c:v>649.54700000000003</c:v>
                </c:pt>
                <c:pt idx="173">
                  <c:v>652.80700000000002</c:v>
                </c:pt>
                <c:pt idx="174">
                  <c:v>659.31700000000001</c:v>
                </c:pt>
                <c:pt idx="175">
                  <c:v>662.92700000000002</c:v>
                </c:pt>
                <c:pt idx="176">
                  <c:v>663.99700000000007</c:v>
                </c:pt>
                <c:pt idx="177">
                  <c:v>660.55700000000002</c:v>
                </c:pt>
                <c:pt idx="178">
                  <c:v>662.76700000000005</c:v>
                </c:pt>
                <c:pt idx="179">
                  <c:v>665.327</c:v>
                </c:pt>
                <c:pt idx="180">
                  <c:v>661.28700000000003</c:v>
                </c:pt>
                <c:pt idx="181">
                  <c:v>653.49700000000007</c:v>
                </c:pt>
                <c:pt idx="182">
                  <c:v>651.51700000000005</c:v>
                </c:pt>
                <c:pt idx="183">
                  <c:v>656.78700000000003</c:v>
                </c:pt>
                <c:pt idx="184">
                  <c:v>662.25700000000006</c:v>
                </c:pt>
                <c:pt idx="185">
                  <c:v>664.41700000000003</c:v>
                </c:pt>
                <c:pt idx="186">
                  <c:v>661.02700000000004</c:v>
                </c:pt>
                <c:pt idx="187">
                  <c:v>653.98700000000008</c:v>
                </c:pt>
                <c:pt idx="188">
                  <c:v>649.66700000000003</c:v>
                </c:pt>
                <c:pt idx="189">
                  <c:v>656.06700000000001</c:v>
                </c:pt>
                <c:pt idx="190">
                  <c:v>661.71699999999998</c:v>
                </c:pt>
                <c:pt idx="191">
                  <c:v>663.91700000000003</c:v>
                </c:pt>
                <c:pt idx="192">
                  <c:v>664.81700000000001</c:v>
                </c:pt>
                <c:pt idx="193">
                  <c:v>656.14700000000005</c:v>
                </c:pt>
                <c:pt idx="194">
                  <c:v>650.947</c:v>
                </c:pt>
                <c:pt idx="195">
                  <c:v>655.96699999999998</c:v>
                </c:pt>
                <c:pt idx="196">
                  <c:v>661.36700000000008</c:v>
                </c:pt>
                <c:pt idx="197">
                  <c:v>663.81700000000001</c:v>
                </c:pt>
                <c:pt idx="198">
                  <c:v>657.51700000000005</c:v>
                </c:pt>
                <c:pt idx="199">
                  <c:v>649.84699999999998</c:v>
                </c:pt>
                <c:pt idx="200">
                  <c:v>649.51700000000005</c:v>
                </c:pt>
                <c:pt idx="201">
                  <c:v>653.59699999999998</c:v>
                </c:pt>
                <c:pt idx="202">
                  <c:v>659.41700000000003</c:v>
                </c:pt>
                <c:pt idx="203">
                  <c:v>662.53700000000003</c:v>
                </c:pt>
                <c:pt idx="204">
                  <c:v>663.81700000000001</c:v>
                </c:pt>
                <c:pt idx="205">
                  <c:v>660.11700000000008</c:v>
                </c:pt>
                <c:pt idx="206">
                  <c:v>653.73700000000008</c:v>
                </c:pt>
                <c:pt idx="207">
                  <c:v>656.21699999999998</c:v>
                </c:pt>
                <c:pt idx="208">
                  <c:v>661.55700000000002</c:v>
                </c:pt>
                <c:pt idx="209">
                  <c:v>662.41700000000003</c:v>
                </c:pt>
                <c:pt idx="210">
                  <c:v>660.96699999999998</c:v>
                </c:pt>
                <c:pt idx="211">
                  <c:v>650.09699999999998</c:v>
                </c:pt>
                <c:pt idx="212">
                  <c:v>648.60699999999997</c:v>
                </c:pt>
                <c:pt idx="213">
                  <c:v>655.08699999999999</c:v>
                </c:pt>
                <c:pt idx="214">
                  <c:v>660.31700000000001</c:v>
                </c:pt>
                <c:pt idx="215">
                  <c:v>662.62700000000007</c:v>
                </c:pt>
                <c:pt idx="216">
                  <c:v>662.90700000000004</c:v>
                </c:pt>
                <c:pt idx="217">
                  <c:v>657.33699999999999</c:v>
                </c:pt>
                <c:pt idx="218">
                  <c:v>653.64700000000005</c:v>
                </c:pt>
                <c:pt idx="219">
                  <c:v>658.18700000000001</c:v>
                </c:pt>
                <c:pt idx="220">
                  <c:v>662.11700000000008</c:v>
                </c:pt>
                <c:pt idx="221">
                  <c:v>663.64700000000005</c:v>
                </c:pt>
                <c:pt idx="222">
                  <c:v>659.93700000000001</c:v>
                </c:pt>
                <c:pt idx="223">
                  <c:v>653.64700000000005</c:v>
                </c:pt>
                <c:pt idx="224">
                  <c:v>649.74700000000007</c:v>
                </c:pt>
                <c:pt idx="225">
                  <c:v>656.37700000000007</c:v>
                </c:pt>
                <c:pt idx="226">
                  <c:v>661.77700000000004</c:v>
                </c:pt>
                <c:pt idx="227">
                  <c:v>662.827</c:v>
                </c:pt>
                <c:pt idx="228">
                  <c:v>662.28700000000003</c:v>
                </c:pt>
                <c:pt idx="229">
                  <c:v>651.15700000000004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023896"/>
        <c:axId val="408023504"/>
      </c:lineChart>
      <c:dateAx>
        <c:axId val="408023896"/>
        <c:scaling>
          <c:orientation val="minMax"/>
          <c:min val="3533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mmm\-yy;@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08023504"/>
        <c:crosses val="autoZero"/>
        <c:auto val="0"/>
        <c:lblOffset val="100"/>
        <c:baseTimeUnit val="days"/>
      </c:dateAx>
      <c:valAx>
        <c:axId val="408023504"/>
        <c:scaling>
          <c:orientation val="minMax"/>
          <c:min val="645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>
                    <a:solidFill>
                      <a:sysClr val="windowText" lastClr="000000"/>
                    </a:solidFill>
                  </a:rPr>
                  <a:t>Hydraulic</a:t>
                </a:r>
                <a:r>
                  <a:rPr lang="es-ES" sz="1400" baseline="0">
                    <a:solidFill>
                      <a:sysClr val="windowText" lastClr="000000"/>
                    </a:solidFill>
                  </a:rPr>
                  <a:t> Head </a:t>
                </a:r>
                <a:r>
                  <a:rPr lang="es-ES" sz="1400">
                    <a:solidFill>
                      <a:sysClr val="windowText" lastClr="000000"/>
                    </a:solidFill>
                  </a:rPr>
                  <a:t>(m.a.s.l.)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08023896"/>
        <c:crossesAt val="35178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833882552171663"/>
          <c:y val="3.0340726429252084E-2"/>
          <c:w val="0.15287135747219466"/>
          <c:h val="0.16044405393531816"/>
        </c:manualLayout>
      </c:layout>
      <c:overlay val="0"/>
      <c:spPr>
        <a:solidFill>
          <a:schemeClr val="bg1"/>
        </a:solidFill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40649</xdr:colOff>
      <xdr:row>5</xdr:row>
      <xdr:rowOff>70165</xdr:rowOff>
    </xdr:from>
    <xdr:to>
      <xdr:col>20</xdr:col>
      <xdr:colOff>612419</xdr:colOff>
      <xdr:row>31</xdr:row>
      <xdr:rowOff>85725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4</xdr:row>
      <xdr:rowOff>187815</xdr:rowOff>
    </xdr:from>
    <xdr:to>
      <xdr:col>36</xdr:col>
      <xdr:colOff>617113</xdr:colOff>
      <xdr:row>31</xdr:row>
      <xdr:rowOff>174400</xdr:rowOff>
    </xdr:to>
    <xdr:graphicFrame macro="">
      <xdr:nvGraphicFramePr>
        <xdr:cNvPr id="6" name="Gráfico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723900</xdr:colOff>
      <xdr:row>0</xdr:row>
      <xdr:rowOff>142875</xdr:rowOff>
    </xdr:from>
    <xdr:to>
      <xdr:col>20</xdr:col>
      <xdr:colOff>533670</xdr:colOff>
      <xdr:row>23</xdr:row>
      <xdr:rowOff>9525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2"/>
  <sheetViews>
    <sheetView zoomScaleNormal="100" workbookViewId="0">
      <selection activeCell="B2" sqref="B2"/>
    </sheetView>
  </sheetViews>
  <sheetFormatPr baseColWidth="10" defaultColWidth="11.42578125" defaultRowHeight="15" x14ac:dyDescent="0.25"/>
  <cols>
    <col min="1" max="1" width="18" customWidth="1"/>
    <col min="2" max="2" width="18.7109375" customWidth="1"/>
    <col min="3" max="3" width="18.28515625" customWidth="1"/>
    <col min="4" max="9" width="18" customWidth="1"/>
  </cols>
  <sheetData>
    <row r="1" spans="1:15" x14ac:dyDescent="0.25">
      <c r="A1" s="16" t="s">
        <v>0</v>
      </c>
      <c r="B1" s="16"/>
      <c r="C1" s="16"/>
      <c r="D1" s="17" t="s">
        <v>1</v>
      </c>
      <c r="E1" s="17"/>
      <c r="F1" s="17"/>
      <c r="G1" s="18" t="s">
        <v>2</v>
      </c>
      <c r="H1" s="18"/>
      <c r="I1" s="18"/>
    </row>
    <row r="2" spans="1:15" ht="30" x14ac:dyDescent="0.25">
      <c r="A2" s="19" t="s">
        <v>16</v>
      </c>
      <c r="B2" s="19" t="s">
        <v>15</v>
      </c>
      <c r="C2" s="20" t="s">
        <v>17</v>
      </c>
      <c r="D2" s="21" t="s">
        <v>16</v>
      </c>
      <c r="E2" s="21" t="s">
        <v>15</v>
      </c>
      <c r="F2" s="22" t="s">
        <v>17</v>
      </c>
      <c r="G2" s="23" t="s">
        <v>16</v>
      </c>
      <c r="H2" s="23" t="s">
        <v>15</v>
      </c>
      <c r="I2" s="24" t="s">
        <v>17</v>
      </c>
      <c r="N2" s="4" t="s">
        <v>3</v>
      </c>
      <c r="O2" s="4" t="s">
        <v>4</v>
      </c>
    </row>
    <row r="3" spans="1:15" x14ac:dyDescent="0.25">
      <c r="A3" s="25">
        <v>44239</v>
      </c>
      <c r="B3" s="20">
        <v>5.67</v>
      </c>
      <c r="C3" s="26">
        <v>664.12998800000003</v>
      </c>
      <c r="D3" s="27">
        <v>44239</v>
      </c>
      <c r="E3" s="28">
        <v>8.32</v>
      </c>
      <c r="F3" s="28">
        <v>661.53</v>
      </c>
      <c r="G3" s="29">
        <v>44239</v>
      </c>
      <c r="H3" s="24">
        <v>6.27</v>
      </c>
      <c r="I3" s="30">
        <v>663.42704200000003</v>
      </c>
      <c r="N3" s="5" t="s">
        <v>5</v>
      </c>
      <c r="O3" s="5" t="s">
        <v>6</v>
      </c>
    </row>
    <row r="4" spans="1:15" x14ac:dyDescent="0.25">
      <c r="A4" s="25">
        <v>44256</v>
      </c>
      <c r="B4" s="20">
        <v>5.3800000000000008</v>
      </c>
      <c r="C4" s="26">
        <v>664.32299999999998</v>
      </c>
      <c r="D4" s="27">
        <v>44256</v>
      </c>
      <c r="E4" s="28">
        <v>7.9499999999999993</v>
      </c>
      <c r="F4" s="28">
        <v>661.74500999999998</v>
      </c>
      <c r="G4" s="29">
        <v>44256</v>
      </c>
      <c r="H4" s="24">
        <v>5.8999999999999995</v>
      </c>
      <c r="I4" s="30">
        <v>663.64700000000005</v>
      </c>
      <c r="N4" s="6" t="s">
        <v>7</v>
      </c>
      <c r="O4" s="6" t="s">
        <v>8</v>
      </c>
    </row>
    <row r="5" spans="1:15" x14ac:dyDescent="0.25">
      <c r="A5" s="25">
        <v>44322</v>
      </c>
      <c r="B5" s="20">
        <v>7.99</v>
      </c>
      <c r="C5" s="26">
        <v>661.80998799999998</v>
      </c>
      <c r="D5" s="27">
        <v>44322</v>
      </c>
      <c r="E5" s="28">
        <v>6.98</v>
      </c>
      <c r="F5" s="28">
        <v>662.87</v>
      </c>
      <c r="G5" s="29">
        <v>44322</v>
      </c>
      <c r="H5" s="24">
        <v>9.2799999999999994</v>
      </c>
      <c r="I5" s="30">
        <v>660.41704200000004</v>
      </c>
    </row>
    <row r="6" spans="1:15" x14ac:dyDescent="0.25">
      <c r="A6" s="25">
        <v>44365</v>
      </c>
      <c r="B6" s="20">
        <v>10.16</v>
      </c>
      <c r="C6" s="26">
        <v>659.63998800000002</v>
      </c>
      <c r="D6" s="27">
        <v>44365</v>
      </c>
      <c r="E6" s="28">
        <v>6.26</v>
      </c>
      <c r="F6" s="28">
        <v>663.59</v>
      </c>
      <c r="G6" s="29">
        <v>44365</v>
      </c>
      <c r="H6" s="24">
        <v>14.82</v>
      </c>
      <c r="I6" s="30">
        <v>654.87704199999996</v>
      </c>
    </row>
    <row r="7" spans="1:15" x14ac:dyDescent="0.25">
      <c r="A7" s="25">
        <v>44405</v>
      </c>
      <c r="B7" s="20">
        <v>12.65</v>
      </c>
      <c r="C7" s="26">
        <v>657.14998800000001</v>
      </c>
      <c r="D7" s="27">
        <v>44405</v>
      </c>
      <c r="E7" s="28">
        <v>7.6</v>
      </c>
      <c r="F7" s="28">
        <v>662.24764500000003</v>
      </c>
      <c r="G7" s="29">
        <v>44379</v>
      </c>
      <c r="H7" s="24">
        <v>15.9</v>
      </c>
      <c r="I7" s="30">
        <v>653.64700000000005</v>
      </c>
    </row>
    <row r="8" spans="1:15" x14ac:dyDescent="0.25">
      <c r="A8" s="25">
        <v>44413</v>
      </c>
      <c r="B8" s="20">
        <v>12.99</v>
      </c>
      <c r="C8" s="26">
        <v>656.80998799999998</v>
      </c>
      <c r="D8" s="27">
        <v>44413</v>
      </c>
      <c r="E8" s="28">
        <v>7.58</v>
      </c>
      <c r="F8" s="28">
        <v>662.26764500000002</v>
      </c>
      <c r="G8" s="29">
        <v>44405</v>
      </c>
      <c r="H8" s="24">
        <v>17.84</v>
      </c>
      <c r="I8" s="30">
        <v>651.85704199999998</v>
      </c>
    </row>
    <row r="9" spans="1:15" x14ac:dyDescent="0.25">
      <c r="A9" s="25">
        <v>44442</v>
      </c>
      <c r="B9" s="20">
        <v>13.530000000000001</v>
      </c>
      <c r="C9" s="26">
        <v>656.173</v>
      </c>
      <c r="D9" s="27">
        <v>44442</v>
      </c>
      <c r="E9" s="28">
        <v>9.76</v>
      </c>
      <c r="F9" s="28">
        <v>659.93501000000003</v>
      </c>
      <c r="G9" s="29">
        <v>44413</v>
      </c>
      <c r="H9" s="24">
        <v>17.240000000000002</v>
      </c>
      <c r="I9" s="30">
        <v>652.457042</v>
      </c>
    </row>
    <row r="10" spans="1:15" x14ac:dyDescent="0.25">
      <c r="A10" s="25">
        <v>44488</v>
      </c>
      <c r="B10" s="20">
        <v>10.89</v>
      </c>
      <c r="C10" s="26">
        <v>658.909988</v>
      </c>
      <c r="D10" s="27">
        <v>44488</v>
      </c>
      <c r="E10" s="28">
        <v>10.98</v>
      </c>
      <c r="F10" s="28">
        <v>658.86764500000004</v>
      </c>
      <c r="G10" s="29">
        <v>44442</v>
      </c>
      <c r="H10" s="24">
        <v>19.8</v>
      </c>
      <c r="I10" s="30">
        <v>649.74700000000007</v>
      </c>
    </row>
    <row r="11" spans="1:15" x14ac:dyDescent="0.25">
      <c r="A11" s="25">
        <v>44502</v>
      </c>
      <c r="B11" s="20">
        <v>9.8800000000000008</v>
      </c>
      <c r="C11" s="26">
        <v>659.82299999999998</v>
      </c>
      <c r="D11" s="27">
        <v>44502</v>
      </c>
      <c r="E11" s="28">
        <v>10.91</v>
      </c>
      <c r="F11" s="28">
        <v>658.78501000000006</v>
      </c>
      <c r="G11" s="29">
        <v>44488</v>
      </c>
      <c r="H11" s="24">
        <v>15.049999999999999</v>
      </c>
      <c r="I11" s="30">
        <v>654.64704200000006</v>
      </c>
    </row>
    <row r="12" spans="1:15" x14ac:dyDescent="0.25">
      <c r="A12" s="25">
        <v>44582</v>
      </c>
      <c r="B12" s="20">
        <v>6.8000000000000007</v>
      </c>
      <c r="C12" s="26">
        <v>662.90300000000002</v>
      </c>
      <c r="D12" s="27">
        <v>44582</v>
      </c>
      <c r="E12" s="28">
        <v>9.68</v>
      </c>
      <c r="F12" s="28">
        <v>660.01501000000007</v>
      </c>
      <c r="G12" s="29">
        <v>44502</v>
      </c>
      <c r="H12" s="24">
        <v>13.17</v>
      </c>
      <c r="I12" s="30">
        <v>656.37700000000007</v>
      </c>
    </row>
    <row r="13" spans="1:15" x14ac:dyDescent="0.25">
      <c r="A13" s="25">
        <v>44643</v>
      </c>
      <c r="B13" s="20">
        <v>6.42</v>
      </c>
      <c r="C13" s="26">
        <v>663.38</v>
      </c>
      <c r="D13" s="27">
        <v>44643</v>
      </c>
      <c r="E13" s="28">
        <v>8.120000000000001</v>
      </c>
      <c r="F13" s="28">
        <v>661.72764500000005</v>
      </c>
      <c r="G13" s="29">
        <v>44582</v>
      </c>
      <c r="H13" s="24">
        <v>7.7700000000000005</v>
      </c>
      <c r="I13" s="30">
        <v>661.77700000000004</v>
      </c>
    </row>
    <row r="14" spans="1:15" x14ac:dyDescent="0.25">
      <c r="A14" s="25">
        <v>44657</v>
      </c>
      <c r="B14" s="20">
        <v>6.06</v>
      </c>
      <c r="C14" s="26">
        <v>663.73900000000003</v>
      </c>
      <c r="D14" s="27">
        <v>44657</v>
      </c>
      <c r="E14" s="28">
        <v>8</v>
      </c>
      <c r="F14" s="28">
        <v>661.84764500000006</v>
      </c>
      <c r="G14" s="29">
        <v>44643</v>
      </c>
      <c r="H14" s="24">
        <v>6.66</v>
      </c>
      <c r="I14" s="30">
        <v>663.03704200000004</v>
      </c>
    </row>
    <row r="15" spans="1:15" x14ac:dyDescent="0.25">
      <c r="A15" s="25">
        <v>44712.166666666664</v>
      </c>
      <c r="B15" s="20">
        <v>9.35</v>
      </c>
      <c r="C15" s="26">
        <v>660.44</v>
      </c>
      <c r="D15" s="27">
        <v>44712</v>
      </c>
      <c r="E15" s="28">
        <v>7.2000000000000011</v>
      </c>
      <c r="F15" s="28">
        <v>662.64764500000001</v>
      </c>
      <c r="G15" s="29">
        <v>44657</v>
      </c>
      <c r="H15" s="24">
        <v>6.37</v>
      </c>
      <c r="I15" s="30">
        <v>663.32704200000001</v>
      </c>
    </row>
    <row r="16" spans="1:15" x14ac:dyDescent="0.25">
      <c r="A16" s="25">
        <v>44722</v>
      </c>
      <c r="B16" s="20">
        <v>10.85</v>
      </c>
      <c r="C16" s="26">
        <v>658.94498799999997</v>
      </c>
      <c r="D16" s="27">
        <v>44739</v>
      </c>
      <c r="E16" s="28">
        <v>7.6</v>
      </c>
      <c r="F16" s="28">
        <v>662.24764500000003</v>
      </c>
      <c r="G16" s="29">
        <v>44712</v>
      </c>
      <c r="H16" s="24">
        <v>12.26</v>
      </c>
      <c r="I16" s="30">
        <v>657.43704200000002</v>
      </c>
    </row>
    <row r="17" spans="1:18" x14ac:dyDescent="0.25">
      <c r="A17" s="31">
        <v>44739</v>
      </c>
      <c r="B17" s="32">
        <v>12.01</v>
      </c>
      <c r="C17" s="33">
        <v>657.78998799999999</v>
      </c>
      <c r="D17" s="27">
        <v>44754</v>
      </c>
      <c r="E17" s="28">
        <v>8.27</v>
      </c>
      <c r="F17" s="28">
        <v>661.57764500000008</v>
      </c>
      <c r="G17" s="29">
        <v>44722</v>
      </c>
      <c r="H17" s="24">
        <v>14.83</v>
      </c>
      <c r="I17" s="30">
        <v>654.86704199999997</v>
      </c>
    </row>
    <row r="18" spans="1:18" x14ac:dyDescent="0.25">
      <c r="A18" s="31">
        <v>44754</v>
      </c>
      <c r="B18" s="32">
        <v>12.64</v>
      </c>
      <c r="C18" s="33">
        <v>657.159988</v>
      </c>
      <c r="D18" s="27">
        <v>44761</v>
      </c>
      <c r="E18" s="28">
        <v>8.3650000000000002</v>
      </c>
      <c r="F18" s="28">
        <v>661.48264500000005</v>
      </c>
      <c r="G18" s="29">
        <v>44739</v>
      </c>
      <c r="H18" s="24">
        <v>17.86</v>
      </c>
      <c r="I18" s="30">
        <v>651.837042</v>
      </c>
    </row>
    <row r="19" spans="1:18" x14ac:dyDescent="0.25">
      <c r="A19" s="31">
        <v>44761</v>
      </c>
      <c r="B19" s="32">
        <v>12.76</v>
      </c>
      <c r="C19" s="33">
        <v>657.03998799999999</v>
      </c>
      <c r="D19" s="27">
        <v>44776</v>
      </c>
      <c r="E19" s="28">
        <v>9.06</v>
      </c>
      <c r="F19" s="28">
        <v>660.78764500000011</v>
      </c>
      <c r="G19" s="29">
        <v>44754</v>
      </c>
      <c r="H19" s="24">
        <v>18.260000000000002</v>
      </c>
      <c r="I19" s="30">
        <v>651.43704200000002</v>
      </c>
    </row>
    <row r="20" spans="1:18" x14ac:dyDescent="0.25">
      <c r="A20" s="31">
        <v>44776</v>
      </c>
      <c r="B20" s="32">
        <v>13.225</v>
      </c>
      <c r="C20" s="33">
        <v>656.57498799999996</v>
      </c>
      <c r="D20" s="27">
        <v>44805</v>
      </c>
      <c r="E20" s="28">
        <v>9.99</v>
      </c>
      <c r="F20" s="28">
        <v>659.85764500000005</v>
      </c>
      <c r="G20" s="29">
        <v>44761</v>
      </c>
      <c r="H20" s="24">
        <v>18.38</v>
      </c>
      <c r="I20" s="30">
        <v>651.31704200000001</v>
      </c>
    </row>
    <row r="21" spans="1:18" x14ac:dyDescent="0.25">
      <c r="A21" s="31">
        <v>44805</v>
      </c>
      <c r="B21" s="32">
        <v>11.94</v>
      </c>
      <c r="C21" s="33">
        <v>657.85998799999993</v>
      </c>
      <c r="D21" s="27">
        <v>44824</v>
      </c>
      <c r="E21" s="28">
        <v>10.450000000000001</v>
      </c>
      <c r="F21" s="28">
        <v>659.39764500000001</v>
      </c>
      <c r="G21" s="29">
        <v>44776</v>
      </c>
      <c r="H21" s="24">
        <v>18.96</v>
      </c>
      <c r="I21" s="30">
        <v>650.73704199999997</v>
      </c>
    </row>
    <row r="22" spans="1:18" x14ac:dyDescent="0.25">
      <c r="A22" s="31">
        <v>44824</v>
      </c>
      <c r="B22" s="32">
        <v>11.94</v>
      </c>
      <c r="C22" s="33">
        <v>657.85998799999993</v>
      </c>
      <c r="D22" s="27">
        <v>44861</v>
      </c>
      <c r="E22" s="28">
        <v>11</v>
      </c>
      <c r="F22" s="28">
        <v>658.85</v>
      </c>
      <c r="G22" s="29">
        <v>44805</v>
      </c>
      <c r="H22" s="24">
        <v>18.71</v>
      </c>
      <c r="I22" s="30">
        <v>650.98704199999997</v>
      </c>
    </row>
    <row r="23" spans="1:18" x14ac:dyDescent="0.25">
      <c r="A23" s="31">
        <v>44861</v>
      </c>
      <c r="B23" s="32">
        <v>10.62</v>
      </c>
      <c r="C23" s="32">
        <v>659.18</v>
      </c>
      <c r="D23" s="28"/>
      <c r="E23" s="28"/>
      <c r="F23" s="28"/>
      <c r="G23" s="29">
        <v>44824</v>
      </c>
      <c r="H23" s="24">
        <v>17.18</v>
      </c>
      <c r="I23" s="30">
        <v>652.51704200000006</v>
      </c>
    </row>
    <row r="24" spans="1:18" x14ac:dyDescent="0.25">
      <c r="A24" s="34"/>
      <c r="B24" s="34"/>
      <c r="C24" s="34"/>
      <c r="D24" s="35"/>
      <c r="E24" s="35"/>
      <c r="F24" s="35"/>
      <c r="G24" s="29">
        <v>44861</v>
      </c>
      <c r="H24" s="24">
        <v>14.18</v>
      </c>
      <c r="I24" s="30">
        <v>655.52</v>
      </c>
    </row>
    <row r="25" spans="1:18" x14ac:dyDescent="0.25">
      <c r="A25" s="11"/>
      <c r="B25" s="11"/>
      <c r="C25" s="11"/>
      <c r="D25" s="10"/>
      <c r="E25" s="10"/>
      <c r="F25" s="10"/>
      <c r="G25" s="8"/>
      <c r="H25" s="9"/>
      <c r="I25" s="10"/>
    </row>
    <row r="26" spans="1:18" x14ac:dyDescent="0.25">
      <c r="A26" s="11"/>
      <c r="B26" s="11"/>
      <c r="C26" s="11"/>
      <c r="D26" s="10"/>
      <c r="E26" s="10"/>
      <c r="F26" s="10"/>
      <c r="G26" s="8"/>
      <c r="H26" s="9"/>
      <c r="I26" s="10"/>
    </row>
    <row r="27" spans="1:18" x14ac:dyDescent="0.25">
      <c r="A27" s="12"/>
      <c r="B27" s="9"/>
      <c r="C27" s="9"/>
      <c r="D27" s="10"/>
      <c r="E27" s="10"/>
      <c r="F27" s="10"/>
      <c r="G27" s="8"/>
      <c r="H27" s="9"/>
      <c r="I27" s="10"/>
    </row>
    <row r="28" spans="1:18" x14ac:dyDescent="0.25">
      <c r="A28" s="12"/>
      <c r="B28" s="9"/>
      <c r="C28" s="9"/>
      <c r="D28" s="10"/>
      <c r="E28" s="10"/>
      <c r="F28" s="10"/>
      <c r="G28" s="8"/>
      <c r="H28" s="9"/>
      <c r="I28" s="10"/>
    </row>
    <row r="29" spans="1:18" x14ac:dyDescent="0.25">
      <c r="A29" s="12"/>
      <c r="B29" s="9"/>
      <c r="C29" s="9"/>
      <c r="D29" s="10"/>
      <c r="E29" s="10"/>
      <c r="F29" s="10"/>
      <c r="G29" s="8"/>
      <c r="H29" s="9"/>
      <c r="I29" s="10"/>
    </row>
    <row r="30" spans="1:18" x14ac:dyDescent="0.25">
      <c r="A30" s="12"/>
      <c r="B30" s="9"/>
      <c r="C30" s="9"/>
      <c r="D30" s="8"/>
      <c r="E30" s="9"/>
      <c r="F30" s="10"/>
      <c r="G30" s="8"/>
      <c r="H30" s="9"/>
      <c r="I30" s="10"/>
    </row>
    <row r="31" spans="1:18" x14ac:dyDescent="0.25">
      <c r="A31" s="12"/>
      <c r="B31" s="9"/>
      <c r="C31" s="9"/>
      <c r="D31" s="8"/>
      <c r="E31" s="9"/>
      <c r="F31" s="10"/>
      <c r="G31" s="8"/>
      <c r="H31" s="9"/>
      <c r="I31" s="10"/>
    </row>
    <row r="32" spans="1:18" x14ac:dyDescent="0.25">
      <c r="A32" s="12"/>
      <c r="B32" s="9"/>
      <c r="C32" s="9"/>
      <c r="D32" s="8"/>
      <c r="E32" s="9"/>
      <c r="F32" s="10"/>
      <c r="G32" s="8"/>
      <c r="H32" s="9"/>
      <c r="I32" s="10"/>
      <c r="Q32" t="s">
        <v>9</v>
      </c>
      <c r="R32" t="s">
        <v>10</v>
      </c>
    </row>
    <row r="33" spans="1:9" x14ac:dyDescent="0.25">
      <c r="A33" s="12"/>
      <c r="B33" s="9"/>
      <c r="C33" s="9"/>
      <c r="D33" s="8"/>
      <c r="E33" s="9"/>
      <c r="F33" s="10"/>
      <c r="G33" s="8"/>
      <c r="H33" s="9"/>
      <c r="I33" s="10"/>
    </row>
    <row r="34" spans="1:9" x14ac:dyDescent="0.25">
      <c r="A34" s="12"/>
      <c r="B34" s="9"/>
      <c r="C34" s="9"/>
      <c r="D34" s="8"/>
      <c r="E34" s="9"/>
      <c r="F34" s="10"/>
      <c r="G34" s="8"/>
      <c r="H34" s="9"/>
      <c r="I34" s="10"/>
    </row>
    <row r="35" spans="1:9" x14ac:dyDescent="0.25">
      <c r="A35" s="12"/>
      <c r="B35" s="9"/>
      <c r="C35" s="9"/>
      <c r="D35" s="8"/>
      <c r="E35" s="9"/>
      <c r="F35" s="10"/>
      <c r="G35" s="8"/>
      <c r="H35" s="9"/>
      <c r="I35" s="10"/>
    </row>
    <row r="36" spans="1:9" x14ac:dyDescent="0.25">
      <c r="A36" s="10"/>
      <c r="B36" s="10"/>
      <c r="C36" s="10"/>
      <c r="D36" s="8"/>
      <c r="E36" s="9"/>
      <c r="F36" s="10"/>
      <c r="G36" s="8"/>
      <c r="H36" s="9"/>
      <c r="I36" s="10"/>
    </row>
    <row r="37" spans="1:9" x14ac:dyDescent="0.25">
      <c r="A37" s="12"/>
      <c r="B37" s="9"/>
      <c r="C37" s="9"/>
      <c r="D37" s="8"/>
      <c r="E37" s="9"/>
      <c r="F37" s="10"/>
      <c r="G37" s="8"/>
      <c r="H37" s="9"/>
      <c r="I37" s="10"/>
    </row>
    <row r="38" spans="1:9" x14ac:dyDescent="0.25">
      <c r="A38" s="12"/>
      <c r="B38" s="9"/>
      <c r="C38" s="9"/>
      <c r="D38" s="8"/>
      <c r="E38" s="9"/>
      <c r="F38" s="10"/>
      <c r="G38" s="8"/>
      <c r="H38" s="9"/>
      <c r="I38" s="10"/>
    </row>
    <row r="39" spans="1:9" x14ac:dyDescent="0.25">
      <c r="A39" s="12"/>
      <c r="B39" s="9"/>
      <c r="C39" s="9"/>
      <c r="D39" s="8"/>
      <c r="E39" s="9"/>
      <c r="F39" s="10"/>
      <c r="G39" s="8"/>
      <c r="H39" s="9"/>
      <c r="I39" s="10"/>
    </row>
    <row r="40" spans="1:9" x14ac:dyDescent="0.25">
      <c r="A40" s="12"/>
      <c r="B40" s="9"/>
      <c r="C40" s="9"/>
      <c r="D40" s="8"/>
      <c r="E40" s="9"/>
      <c r="F40" s="10"/>
      <c r="G40" s="8"/>
      <c r="H40" s="9"/>
      <c r="I40" s="10"/>
    </row>
    <row r="41" spans="1:9" x14ac:dyDescent="0.25">
      <c r="A41" s="12"/>
      <c r="B41" s="9"/>
      <c r="C41" s="9"/>
      <c r="D41" s="8"/>
      <c r="E41" s="9"/>
      <c r="F41" s="10"/>
      <c r="G41" s="8"/>
      <c r="H41" s="9"/>
      <c r="I41" s="10"/>
    </row>
    <row r="42" spans="1:9" x14ac:dyDescent="0.25">
      <c r="A42" s="12"/>
      <c r="B42" s="9"/>
      <c r="C42" s="9"/>
      <c r="D42" s="8"/>
      <c r="E42" s="9"/>
      <c r="F42" s="10"/>
      <c r="G42" s="8"/>
      <c r="H42" s="9"/>
      <c r="I42" s="10"/>
    </row>
    <row r="43" spans="1:9" x14ac:dyDescent="0.25">
      <c r="A43" s="12"/>
      <c r="B43" s="9"/>
      <c r="C43" s="9"/>
      <c r="D43" s="8"/>
      <c r="E43" s="9"/>
      <c r="F43" s="10"/>
      <c r="G43" s="8"/>
      <c r="H43" s="9"/>
      <c r="I43" s="10"/>
    </row>
    <row r="44" spans="1:9" x14ac:dyDescent="0.25">
      <c r="A44" s="12"/>
      <c r="B44" s="9"/>
      <c r="C44" s="9"/>
      <c r="D44" s="8"/>
      <c r="E44" s="9"/>
      <c r="F44" s="10"/>
      <c r="G44" s="8"/>
      <c r="H44" s="9"/>
      <c r="I44" s="10"/>
    </row>
    <row r="45" spans="1:9" x14ac:dyDescent="0.25">
      <c r="A45" s="12"/>
      <c r="B45" s="9"/>
      <c r="C45" s="9"/>
      <c r="D45" s="8"/>
      <c r="E45" s="9"/>
      <c r="F45" s="10"/>
      <c r="G45" s="8"/>
      <c r="H45" s="9"/>
      <c r="I45" s="10"/>
    </row>
    <row r="46" spans="1:9" x14ac:dyDescent="0.25">
      <c r="A46" s="12"/>
      <c r="B46" s="9"/>
      <c r="C46" s="9"/>
      <c r="D46" s="8"/>
      <c r="E46" s="9"/>
      <c r="F46" s="10"/>
      <c r="G46" s="8"/>
      <c r="H46" s="9"/>
      <c r="I46" s="10"/>
    </row>
    <row r="47" spans="1:9" x14ac:dyDescent="0.25">
      <c r="A47" s="12"/>
      <c r="B47" s="9"/>
      <c r="C47" s="9"/>
      <c r="D47" s="8"/>
      <c r="E47" s="9"/>
      <c r="F47" s="10"/>
      <c r="G47" s="8"/>
      <c r="H47" s="9"/>
      <c r="I47" s="10"/>
    </row>
    <row r="48" spans="1:9" x14ac:dyDescent="0.25">
      <c r="A48" s="12"/>
      <c r="B48" s="9"/>
      <c r="C48" s="9"/>
      <c r="D48" s="8"/>
      <c r="E48" s="9"/>
      <c r="F48" s="10"/>
      <c r="G48" s="8"/>
      <c r="H48" s="9"/>
      <c r="I48" s="10"/>
    </row>
    <row r="49" spans="1:9" x14ac:dyDescent="0.25">
      <c r="A49" s="12"/>
      <c r="B49" s="9"/>
      <c r="C49" s="9"/>
      <c r="D49" s="8"/>
      <c r="E49" s="9"/>
      <c r="F49" s="10"/>
      <c r="G49" s="8"/>
      <c r="H49" s="9"/>
      <c r="I49" s="10"/>
    </row>
    <row r="50" spans="1:9" x14ac:dyDescent="0.25">
      <c r="A50" s="12"/>
      <c r="B50" s="9"/>
      <c r="C50" s="9"/>
      <c r="D50" s="8"/>
      <c r="E50" s="9"/>
      <c r="F50" s="10"/>
      <c r="G50" s="8"/>
      <c r="H50" s="9"/>
      <c r="I50" s="10"/>
    </row>
    <row r="51" spans="1:9" x14ac:dyDescent="0.25">
      <c r="A51" s="12"/>
      <c r="B51" s="9"/>
      <c r="C51" s="9"/>
      <c r="D51" s="8"/>
      <c r="E51" s="9"/>
      <c r="F51" s="10"/>
      <c r="G51" s="8"/>
      <c r="H51" s="9"/>
      <c r="I51" s="10"/>
    </row>
    <row r="52" spans="1:9" x14ac:dyDescent="0.25">
      <c r="A52" s="12"/>
      <c r="B52" s="9"/>
      <c r="C52" s="9"/>
      <c r="D52" s="8"/>
      <c r="E52" s="9"/>
      <c r="F52" s="10"/>
      <c r="G52" s="8"/>
      <c r="H52" s="9"/>
      <c r="I52" s="10"/>
    </row>
    <row r="53" spans="1:9" x14ac:dyDescent="0.25">
      <c r="A53" s="12"/>
      <c r="B53" s="9"/>
      <c r="C53" s="9"/>
      <c r="D53" s="8"/>
      <c r="E53" s="9"/>
      <c r="F53" s="10"/>
      <c r="G53" s="8"/>
      <c r="H53" s="9"/>
      <c r="I53" s="10"/>
    </row>
    <row r="54" spans="1:9" x14ac:dyDescent="0.25">
      <c r="A54" s="12"/>
      <c r="B54" s="9"/>
      <c r="C54" s="9"/>
      <c r="D54" s="8"/>
      <c r="E54" s="9"/>
      <c r="F54" s="10"/>
      <c r="G54" s="8"/>
      <c r="H54" s="9"/>
      <c r="I54" s="10"/>
    </row>
    <row r="55" spans="1:9" x14ac:dyDescent="0.25">
      <c r="A55" s="12"/>
      <c r="B55" s="9"/>
      <c r="C55" s="9"/>
      <c r="D55" s="8"/>
      <c r="E55" s="9"/>
      <c r="F55" s="10"/>
      <c r="G55" s="8"/>
      <c r="H55" s="9"/>
      <c r="I55" s="10"/>
    </row>
    <row r="56" spans="1:9" x14ac:dyDescent="0.25">
      <c r="A56" s="12"/>
      <c r="B56" s="9"/>
      <c r="C56" s="9"/>
      <c r="D56" s="8"/>
      <c r="E56" s="9"/>
      <c r="F56" s="10"/>
      <c r="G56" s="8"/>
      <c r="H56" s="9"/>
      <c r="I56" s="10"/>
    </row>
    <row r="57" spans="1:9" x14ac:dyDescent="0.25">
      <c r="A57" s="12"/>
      <c r="B57" s="9"/>
      <c r="C57" s="9"/>
      <c r="D57" s="8"/>
      <c r="E57" s="9"/>
      <c r="F57" s="10"/>
      <c r="G57" s="8"/>
      <c r="H57" s="9"/>
      <c r="I57" s="10"/>
    </row>
    <row r="58" spans="1:9" x14ac:dyDescent="0.25">
      <c r="A58" s="12"/>
      <c r="B58" s="9"/>
      <c r="C58" s="9"/>
      <c r="D58" s="8"/>
      <c r="E58" s="9"/>
      <c r="F58" s="10"/>
      <c r="G58" s="8"/>
      <c r="H58" s="9"/>
      <c r="I58" s="10"/>
    </row>
    <row r="59" spans="1:9" x14ac:dyDescent="0.25">
      <c r="A59" s="12"/>
      <c r="B59" s="9"/>
      <c r="C59" s="9"/>
      <c r="D59" s="8"/>
      <c r="E59" s="9"/>
      <c r="F59" s="10"/>
      <c r="G59" s="8"/>
      <c r="H59" s="9"/>
      <c r="I59" s="10"/>
    </row>
    <row r="60" spans="1:9" x14ac:dyDescent="0.25">
      <c r="A60" s="12"/>
      <c r="B60" s="9"/>
      <c r="C60" s="9"/>
      <c r="D60" s="8"/>
      <c r="E60" s="9"/>
      <c r="F60" s="10"/>
      <c r="G60" s="8"/>
      <c r="H60" s="9"/>
      <c r="I60" s="10"/>
    </row>
    <row r="61" spans="1:9" x14ac:dyDescent="0.25">
      <c r="A61" s="12"/>
      <c r="B61" s="9"/>
      <c r="C61" s="9"/>
      <c r="D61" s="8"/>
      <c r="E61" s="9"/>
      <c r="F61" s="10"/>
      <c r="G61" s="8"/>
      <c r="H61" s="9"/>
      <c r="I61" s="10"/>
    </row>
    <row r="62" spans="1:9" x14ac:dyDescent="0.25">
      <c r="A62" s="12"/>
      <c r="B62" s="9"/>
      <c r="C62" s="9"/>
      <c r="D62" s="8"/>
      <c r="E62" s="9"/>
      <c r="F62" s="10"/>
      <c r="G62" s="8"/>
      <c r="H62" s="9"/>
      <c r="I62" s="10"/>
    </row>
    <row r="63" spans="1:9" x14ac:dyDescent="0.25">
      <c r="A63" s="12"/>
      <c r="B63" s="9"/>
      <c r="C63" s="9"/>
      <c r="D63" s="8"/>
      <c r="E63" s="9"/>
      <c r="F63" s="10"/>
      <c r="G63" s="8"/>
      <c r="H63" s="9"/>
      <c r="I63" s="10"/>
    </row>
    <row r="64" spans="1:9" x14ac:dyDescent="0.25">
      <c r="A64" s="12"/>
      <c r="B64" s="9"/>
      <c r="C64" s="9"/>
      <c r="D64" s="8"/>
      <c r="E64" s="9"/>
      <c r="F64" s="10"/>
      <c r="G64" s="8"/>
      <c r="H64" s="9"/>
      <c r="I64" s="10"/>
    </row>
    <row r="65" spans="1:9" x14ac:dyDescent="0.25">
      <c r="A65" s="12"/>
      <c r="B65" s="9"/>
      <c r="C65" s="9"/>
      <c r="D65" s="8"/>
      <c r="E65" s="9"/>
      <c r="F65" s="10"/>
      <c r="G65" s="8"/>
      <c r="H65" s="9"/>
      <c r="I65" s="10"/>
    </row>
    <row r="66" spans="1:9" x14ac:dyDescent="0.25">
      <c r="A66" s="12"/>
      <c r="B66" s="9"/>
      <c r="C66" s="9"/>
      <c r="D66" s="8"/>
      <c r="E66" s="9"/>
      <c r="F66" s="10"/>
      <c r="G66" s="8"/>
      <c r="H66" s="9"/>
      <c r="I66" s="10"/>
    </row>
    <row r="67" spans="1:9" x14ac:dyDescent="0.25">
      <c r="A67" s="12"/>
      <c r="B67" s="9"/>
      <c r="C67" s="9"/>
      <c r="D67" s="8"/>
      <c r="E67" s="9"/>
      <c r="F67" s="10"/>
      <c r="G67" s="8"/>
      <c r="H67" s="9"/>
      <c r="I67" s="10"/>
    </row>
    <row r="68" spans="1:9" x14ac:dyDescent="0.25">
      <c r="A68" s="12"/>
      <c r="B68" s="9"/>
      <c r="C68" s="9"/>
      <c r="D68" s="8"/>
      <c r="E68" s="9"/>
      <c r="F68" s="10"/>
      <c r="G68" s="8"/>
      <c r="H68" s="9"/>
      <c r="I68" s="10"/>
    </row>
    <row r="69" spans="1:9" x14ac:dyDescent="0.25">
      <c r="A69" s="12"/>
      <c r="B69" s="9"/>
      <c r="C69" s="9"/>
      <c r="D69" s="8"/>
      <c r="E69" s="9"/>
      <c r="F69" s="10"/>
      <c r="G69" s="8"/>
      <c r="H69" s="9"/>
      <c r="I69" s="10"/>
    </row>
    <row r="70" spans="1:9" x14ac:dyDescent="0.25">
      <c r="A70" s="12"/>
      <c r="B70" s="9"/>
      <c r="C70" s="9"/>
      <c r="D70" s="8"/>
      <c r="E70" s="9"/>
      <c r="F70" s="10"/>
      <c r="G70" s="8"/>
      <c r="H70" s="9"/>
      <c r="I70" s="10"/>
    </row>
    <row r="71" spans="1:9" x14ac:dyDescent="0.25">
      <c r="A71" s="12"/>
      <c r="B71" s="9"/>
      <c r="C71" s="9"/>
      <c r="D71" s="8"/>
      <c r="E71" s="9"/>
      <c r="F71" s="10"/>
      <c r="G71" s="8"/>
      <c r="H71" s="9"/>
      <c r="I71" s="10"/>
    </row>
    <row r="72" spans="1:9" x14ac:dyDescent="0.25">
      <c r="A72" s="12"/>
      <c r="B72" s="9"/>
      <c r="C72" s="9"/>
      <c r="D72" s="8"/>
      <c r="E72" s="9"/>
      <c r="F72" s="10"/>
      <c r="G72" s="8"/>
      <c r="H72" s="9"/>
      <c r="I72" s="10"/>
    </row>
    <row r="73" spans="1:9" x14ac:dyDescent="0.25">
      <c r="A73" s="12"/>
      <c r="B73" s="9"/>
      <c r="C73" s="9"/>
      <c r="D73" s="8"/>
      <c r="E73" s="9"/>
      <c r="F73" s="10"/>
      <c r="G73" s="8"/>
      <c r="H73" s="9"/>
      <c r="I73" s="10"/>
    </row>
    <row r="74" spans="1:9" x14ac:dyDescent="0.25">
      <c r="A74" s="12"/>
      <c r="B74" s="9"/>
      <c r="C74" s="9"/>
      <c r="D74" s="8"/>
      <c r="E74" s="9"/>
      <c r="F74" s="10"/>
      <c r="G74" s="8"/>
      <c r="H74" s="9"/>
      <c r="I74" s="10"/>
    </row>
    <row r="75" spans="1:9" x14ac:dyDescent="0.25">
      <c r="A75" s="12"/>
      <c r="B75" s="9"/>
      <c r="C75" s="9"/>
      <c r="D75" s="8"/>
      <c r="E75" s="9"/>
      <c r="F75" s="10"/>
      <c r="G75" s="8"/>
      <c r="H75" s="9"/>
      <c r="I75" s="10"/>
    </row>
    <row r="76" spans="1:9" x14ac:dyDescent="0.25">
      <c r="A76" s="12"/>
      <c r="B76" s="9"/>
      <c r="C76" s="9"/>
      <c r="D76" s="8"/>
      <c r="E76" s="9"/>
      <c r="F76" s="10"/>
      <c r="G76" s="8"/>
      <c r="H76" s="9"/>
      <c r="I76" s="10"/>
    </row>
    <row r="77" spans="1:9" x14ac:dyDescent="0.25">
      <c r="A77" s="12"/>
      <c r="B77" s="9"/>
      <c r="C77" s="9"/>
      <c r="D77" s="8"/>
      <c r="E77" s="9"/>
      <c r="F77" s="10"/>
      <c r="G77" s="8"/>
      <c r="H77" s="9"/>
      <c r="I77" s="10"/>
    </row>
    <row r="78" spans="1:9" x14ac:dyDescent="0.25">
      <c r="A78" s="12"/>
      <c r="B78" s="9"/>
      <c r="C78" s="9"/>
      <c r="D78" s="8"/>
      <c r="E78" s="9"/>
      <c r="F78" s="10"/>
      <c r="G78" s="8"/>
      <c r="H78" s="9"/>
      <c r="I78" s="10"/>
    </row>
    <row r="79" spans="1:9" x14ac:dyDescent="0.25">
      <c r="A79" s="12"/>
      <c r="B79" s="9"/>
      <c r="C79" s="9"/>
      <c r="D79" s="8"/>
      <c r="E79" s="9"/>
      <c r="F79" s="10"/>
      <c r="G79" s="8"/>
      <c r="H79" s="9"/>
      <c r="I79" s="10"/>
    </row>
    <row r="80" spans="1:9" x14ac:dyDescent="0.25">
      <c r="A80" s="12"/>
      <c r="B80" s="9"/>
      <c r="C80" s="9"/>
      <c r="D80" s="8"/>
      <c r="E80" s="9"/>
      <c r="F80" s="10"/>
      <c r="G80" s="8"/>
      <c r="H80" s="9"/>
      <c r="I80" s="10"/>
    </row>
    <row r="81" spans="1:9" x14ac:dyDescent="0.25">
      <c r="A81" s="12"/>
      <c r="B81" s="9"/>
      <c r="C81" s="9"/>
      <c r="D81" s="8"/>
      <c r="E81" s="9"/>
      <c r="F81" s="10"/>
      <c r="G81" s="8"/>
      <c r="H81" s="9"/>
      <c r="I81" s="10"/>
    </row>
    <row r="82" spans="1:9" x14ac:dyDescent="0.25">
      <c r="A82" s="12"/>
      <c r="B82" s="9"/>
      <c r="C82" s="9"/>
      <c r="D82" s="8"/>
      <c r="E82" s="9"/>
      <c r="F82" s="10"/>
      <c r="G82" s="8"/>
      <c r="H82" s="9"/>
      <c r="I82" s="10"/>
    </row>
    <row r="83" spans="1:9" x14ac:dyDescent="0.25">
      <c r="A83" s="12"/>
      <c r="B83" s="9"/>
      <c r="C83" s="9"/>
      <c r="D83" s="8"/>
      <c r="E83" s="9"/>
      <c r="F83" s="10"/>
      <c r="G83" s="8"/>
      <c r="H83" s="9"/>
      <c r="I83" s="10"/>
    </row>
    <row r="84" spans="1:9" x14ac:dyDescent="0.25">
      <c r="A84" s="12"/>
      <c r="B84" s="9"/>
      <c r="C84" s="9"/>
      <c r="D84" s="8"/>
      <c r="E84" s="9"/>
      <c r="F84" s="10"/>
      <c r="G84" s="8"/>
      <c r="H84" s="9"/>
      <c r="I84" s="10"/>
    </row>
    <row r="85" spans="1:9" x14ac:dyDescent="0.25">
      <c r="A85" s="12"/>
      <c r="B85" s="9"/>
      <c r="C85" s="9"/>
      <c r="D85" s="8"/>
      <c r="E85" s="9"/>
      <c r="F85" s="10"/>
      <c r="G85" s="8"/>
      <c r="H85" s="9"/>
      <c r="I85" s="10"/>
    </row>
    <row r="86" spans="1:9" x14ac:dyDescent="0.25">
      <c r="A86" s="12"/>
      <c r="B86" s="9"/>
      <c r="C86" s="9"/>
      <c r="D86" s="8"/>
      <c r="E86" s="9"/>
      <c r="F86" s="10"/>
      <c r="G86" s="8"/>
      <c r="H86" s="9"/>
      <c r="I86" s="10"/>
    </row>
    <row r="87" spans="1:9" x14ac:dyDescent="0.25">
      <c r="A87" s="12"/>
      <c r="B87" s="9"/>
      <c r="C87" s="9"/>
      <c r="D87" s="8"/>
      <c r="E87" s="9"/>
      <c r="F87" s="10"/>
      <c r="G87" s="8"/>
      <c r="H87" s="9"/>
      <c r="I87" s="10"/>
    </row>
    <row r="88" spans="1:9" x14ac:dyDescent="0.25">
      <c r="A88" s="12"/>
      <c r="B88" s="9"/>
      <c r="C88" s="9"/>
      <c r="D88" s="8"/>
      <c r="E88" s="9"/>
      <c r="F88" s="10"/>
      <c r="G88" s="8"/>
      <c r="H88" s="9"/>
      <c r="I88" s="10"/>
    </row>
    <row r="89" spans="1:9" x14ac:dyDescent="0.25">
      <c r="A89" s="12"/>
      <c r="B89" s="9"/>
      <c r="C89" s="9"/>
      <c r="D89" s="8"/>
      <c r="E89" s="9"/>
      <c r="F89" s="10"/>
      <c r="G89" s="8"/>
      <c r="H89" s="9"/>
      <c r="I89" s="10"/>
    </row>
    <row r="90" spans="1:9" x14ac:dyDescent="0.25">
      <c r="A90" s="12"/>
      <c r="B90" s="9"/>
      <c r="C90" s="9"/>
      <c r="D90" s="8"/>
      <c r="E90" s="9"/>
      <c r="F90" s="10"/>
      <c r="G90" s="8"/>
      <c r="H90" s="9"/>
      <c r="I90" s="10"/>
    </row>
    <row r="91" spans="1:9" x14ac:dyDescent="0.25">
      <c r="A91" s="12"/>
      <c r="B91" s="9"/>
      <c r="C91" s="9"/>
      <c r="D91" s="8"/>
      <c r="E91" s="9"/>
      <c r="F91" s="10"/>
      <c r="G91" s="8"/>
      <c r="H91" s="9"/>
      <c r="I91" s="10"/>
    </row>
    <row r="92" spans="1:9" x14ac:dyDescent="0.25">
      <c r="A92" s="12"/>
      <c r="B92" s="9"/>
      <c r="C92" s="9"/>
      <c r="D92" s="8"/>
      <c r="E92" s="9"/>
      <c r="F92" s="10"/>
      <c r="G92" s="1"/>
      <c r="H92" s="1"/>
      <c r="I92" s="3"/>
    </row>
    <row r="93" spans="1:9" x14ac:dyDescent="0.25">
      <c r="A93" s="12"/>
      <c r="B93" s="9"/>
      <c r="C93" s="9"/>
      <c r="D93" s="8"/>
      <c r="E93" s="9"/>
      <c r="F93" s="10"/>
      <c r="G93" s="1"/>
      <c r="H93" s="1"/>
      <c r="I93" s="3"/>
    </row>
    <row r="94" spans="1:9" x14ac:dyDescent="0.25">
      <c r="A94" s="12"/>
      <c r="B94" s="9"/>
      <c r="C94" s="9"/>
      <c r="D94" s="8"/>
      <c r="E94" s="9"/>
      <c r="F94" s="10"/>
      <c r="G94" s="1"/>
      <c r="H94" s="1"/>
      <c r="I94" s="3"/>
    </row>
    <row r="95" spans="1:9" x14ac:dyDescent="0.25">
      <c r="A95" s="12"/>
      <c r="B95" s="9"/>
      <c r="C95" s="9"/>
      <c r="D95" s="8"/>
      <c r="E95" s="9"/>
      <c r="F95" s="10"/>
      <c r="G95" s="1"/>
      <c r="H95" s="1"/>
      <c r="I95" s="3"/>
    </row>
    <row r="96" spans="1:9" x14ac:dyDescent="0.25">
      <c r="A96" s="12"/>
      <c r="B96" s="9"/>
      <c r="C96" s="9"/>
      <c r="D96" s="8"/>
      <c r="E96" s="9"/>
      <c r="F96" s="10"/>
      <c r="G96" s="1"/>
      <c r="H96" s="1"/>
      <c r="I96" s="3"/>
    </row>
    <row r="97" spans="1:9" x14ac:dyDescent="0.25">
      <c r="A97" s="12"/>
      <c r="B97" s="9"/>
      <c r="C97" s="9"/>
      <c r="D97" s="8"/>
      <c r="E97" s="9"/>
      <c r="F97" s="10"/>
      <c r="G97" s="1"/>
      <c r="H97" s="1"/>
      <c r="I97" s="3"/>
    </row>
    <row r="98" spans="1:9" x14ac:dyDescent="0.25">
      <c r="A98" s="12"/>
      <c r="B98" s="9"/>
      <c r="C98" s="9"/>
      <c r="D98" s="8"/>
      <c r="E98" s="9"/>
      <c r="F98" s="10"/>
      <c r="G98" s="1"/>
      <c r="H98" s="1"/>
      <c r="I98" s="3"/>
    </row>
    <row r="99" spans="1:9" x14ac:dyDescent="0.25">
      <c r="A99" s="12"/>
      <c r="B99" s="9"/>
      <c r="C99" s="9"/>
      <c r="D99" s="8"/>
      <c r="E99" s="9"/>
      <c r="F99" s="10"/>
      <c r="G99" s="1"/>
      <c r="H99" s="1"/>
      <c r="I99" s="3"/>
    </row>
    <row r="100" spans="1:9" x14ac:dyDescent="0.25">
      <c r="A100" s="12"/>
      <c r="B100" s="9"/>
      <c r="C100" s="9"/>
      <c r="D100" s="8"/>
      <c r="E100" s="9"/>
      <c r="F100" s="10"/>
      <c r="G100" s="1"/>
      <c r="H100" s="1"/>
      <c r="I100" s="3"/>
    </row>
    <row r="101" spans="1:9" x14ac:dyDescent="0.25">
      <c r="A101" s="12"/>
      <c r="B101" s="9"/>
      <c r="C101" s="9"/>
      <c r="D101" s="8"/>
      <c r="E101" s="9"/>
      <c r="F101" s="10"/>
      <c r="G101" s="1"/>
      <c r="H101" s="1"/>
      <c r="I101" s="3"/>
    </row>
    <row r="102" spans="1:9" x14ac:dyDescent="0.25">
      <c r="A102" s="12"/>
      <c r="B102" s="9"/>
      <c r="C102" s="9"/>
      <c r="D102" s="8"/>
      <c r="E102" s="9"/>
      <c r="F102" s="10"/>
      <c r="G102" s="1"/>
      <c r="H102" s="1"/>
      <c r="I102" s="3"/>
    </row>
    <row r="103" spans="1:9" x14ac:dyDescent="0.25">
      <c r="A103" s="12"/>
      <c r="B103" s="9"/>
      <c r="C103" s="9"/>
      <c r="D103" s="8"/>
      <c r="E103" s="9"/>
      <c r="F103" s="10"/>
      <c r="I103" s="2"/>
    </row>
    <row r="104" spans="1:9" x14ac:dyDescent="0.25">
      <c r="A104" s="12"/>
      <c r="B104" s="9"/>
      <c r="C104" s="9"/>
      <c r="D104" s="8"/>
      <c r="E104" s="9"/>
      <c r="F104" s="10"/>
    </row>
    <row r="105" spans="1:9" x14ac:dyDescent="0.25">
      <c r="A105" s="12"/>
      <c r="B105" s="9"/>
      <c r="C105" s="9"/>
      <c r="D105" s="8"/>
      <c r="E105" s="9"/>
      <c r="F105" s="10"/>
    </row>
    <row r="106" spans="1:9" x14ac:dyDescent="0.25">
      <c r="A106" s="12"/>
      <c r="B106" s="9"/>
      <c r="C106" s="9"/>
      <c r="D106" s="8"/>
      <c r="E106" s="9"/>
      <c r="F106" s="10"/>
    </row>
    <row r="107" spans="1:9" x14ac:dyDescent="0.25">
      <c r="A107" s="12"/>
      <c r="B107" s="9"/>
      <c r="C107" s="9"/>
      <c r="D107" s="8"/>
      <c r="E107" s="9"/>
      <c r="F107" s="10"/>
    </row>
    <row r="108" spans="1:9" x14ac:dyDescent="0.25">
      <c r="A108" s="12"/>
      <c r="B108" s="9"/>
      <c r="C108" s="9"/>
      <c r="D108" s="8"/>
      <c r="E108" s="9"/>
      <c r="F108" s="10"/>
    </row>
    <row r="109" spans="1:9" x14ac:dyDescent="0.25">
      <c r="A109" s="12"/>
      <c r="B109" s="9"/>
      <c r="C109" s="9"/>
      <c r="D109" s="8"/>
      <c r="E109" s="9"/>
      <c r="F109" s="10"/>
    </row>
    <row r="110" spans="1:9" x14ac:dyDescent="0.25">
      <c r="A110" s="12"/>
      <c r="B110" s="9"/>
      <c r="C110" s="9"/>
      <c r="D110" s="8"/>
      <c r="E110" s="9"/>
      <c r="F110" s="10"/>
    </row>
    <row r="111" spans="1:9" x14ac:dyDescent="0.25">
      <c r="A111" s="12"/>
      <c r="B111" s="9"/>
      <c r="C111" s="9"/>
      <c r="D111" s="8"/>
      <c r="E111" s="9"/>
      <c r="F111" s="10"/>
    </row>
    <row r="112" spans="1:9" x14ac:dyDescent="0.25">
      <c r="A112" s="12"/>
      <c r="B112" s="9"/>
      <c r="C112" s="9"/>
      <c r="D112" s="8"/>
      <c r="E112" s="9"/>
      <c r="F112" s="10"/>
    </row>
    <row r="113" spans="1:6" x14ac:dyDescent="0.25">
      <c r="A113" s="12"/>
      <c r="B113" s="9"/>
      <c r="C113" s="9"/>
      <c r="D113" s="8"/>
      <c r="E113" s="9"/>
      <c r="F113" s="10"/>
    </row>
    <row r="114" spans="1:6" x14ac:dyDescent="0.25">
      <c r="A114" s="12"/>
      <c r="B114" s="9"/>
      <c r="C114" s="9"/>
      <c r="D114" s="8"/>
      <c r="E114" s="9"/>
      <c r="F114" s="10"/>
    </row>
    <row r="115" spans="1:6" x14ac:dyDescent="0.25">
      <c r="A115" s="12"/>
      <c r="B115" s="9"/>
      <c r="C115" s="9"/>
      <c r="D115" s="8"/>
      <c r="E115" s="9"/>
      <c r="F115" s="10"/>
    </row>
    <row r="116" spans="1:6" x14ac:dyDescent="0.25">
      <c r="A116" s="12"/>
      <c r="B116" s="9"/>
      <c r="C116" s="9"/>
      <c r="D116" s="8"/>
      <c r="E116" s="9"/>
      <c r="F116" s="10"/>
    </row>
    <row r="117" spans="1:6" x14ac:dyDescent="0.25">
      <c r="A117" s="10"/>
      <c r="B117" s="10"/>
      <c r="C117" s="10"/>
      <c r="D117" s="8"/>
      <c r="E117" s="9"/>
      <c r="F117" s="10"/>
    </row>
    <row r="118" spans="1:6" x14ac:dyDescent="0.25">
      <c r="A118" s="12"/>
      <c r="B118" s="13"/>
      <c r="C118" s="14"/>
      <c r="D118" s="8"/>
      <c r="E118" s="9"/>
      <c r="F118" s="10"/>
    </row>
    <row r="119" spans="1:6" x14ac:dyDescent="0.25">
      <c r="A119" s="12"/>
      <c r="B119" s="13"/>
      <c r="C119" s="14"/>
      <c r="D119" s="8"/>
      <c r="E119" s="9"/>
      <c r="F119" s="10"/>
    </row>
    <row r="120" spans="1:6" x14ac:dyDescent="0.25">
      <c r="A120" s="12"/>
      <c r="B120" s="13"/>
      <c r="C120" s="14"/>
      <c r="D120" s="8"/>
      <c r="E120" s="9"/>
      <c r="F120" s="10"/>
    </row>
    <row r="121" spans="1:6" x14ac:dyDescent="0.25">
      <c r="A121" s="12"/>
      <c r="B121" s="13"/>
      <c r="C121" s="14"/>
      <c r="D121" s="8"/>
      <c r="E121" s="9"/>
      <c r="F121" s="10"/>
    </row>
    <row r="122" spans="1:6" x14ac:dyDescent="0.25">
      <c r="A122" s="12"/>
      <c r="B122" s="13"/>
      <c r="C122" s="14"/>
      <c r="D122" s="8"/>
      <c r="E122" s="9"/>
      <c r="F122" s="10"/>
    </row>
    <row r="123" spans="1:6" x14ac:dyDescent="0.25">
      <c r="A123" s="12"/>
      <c r="B123" s="13"/>
      <c r="C123" s="14"/>
      <c r="D123" s="8"/>
      <c r="E123" s="9"/>
      <c r="F123" s="10"/>
    </row>
    <row r="124" spans="1:6" x14ac:dyDescent="0.25">
      <c r="A124" s="12"/>
      <c r="B124" s="13"/>
      <c r="C124" s="14"/>
      <c r="D124" s="8"/>
      <c r="E124" s="9"/>
      <c r="F124" s="10"/>
    </row>
    <row r="125" spans="1:6" x14ac:dyDescent="0.25">
      <c r="A125" s="12"/>
      <c r="B125" s="13"/>
      <c r="C125" s="14"/>
      <c r="D125" s="8"/>
      <c r="E125" s="9"/>
      <c r="F125" s="10"/>
    </row>
    <row r="126" spans="1:6" x14ac:dyDescent="0.25">
      <c r="A126" s="12"/>
      <c r="B126" s="13"/>
      <c r="C126" s="14"/>
      <c r="D126" s="8"/>
      <c r="E126" s="9"/>
      <c r="F126" s="10"/>
    </row>
    <row r="127" spans="1:6" x14ac:dyDescent="0.25">
      <c r="A127" s="12"/>
      <c r="B127" s="13"/>
      <c r="C127" s="14"/>
      <c r="D127" s="8"/>
      <c r="E127" s="9"/>
      <c r="F127" s="10"/>
    </row>
    <row r="128" spans="1:6" x14ac:dyDescent="0.25">
      <c r="A128" s="12"/>
      <c r="B128" s="13"/>
      <c r="C128" s="14"/>
      <c r="D128" s="8"/>
      <c r="E128" s="9"/>
      <c r="F128" s="10"/>
    </row>
    <row r="129" spans="1:6" x14ac:dyDescent="0.25">
      <c r="A129" s="12"/>
      <c r="B129" s="13"/>
      <c r="C129" s="14"/>
      <c r="D129" s="8"/>
      <c r="E129" s="9"/>
      <c r="F129" s="10"/>
    </row>
    <row r="130" spans="1:6" x14ac:dyDescent="0.25">
      <c r="A130" s="12"/>
      <c r="B130" s="13"/>
      <c r="C130" s="14"/>
      <c r="D130" s="15"/>
      <c r="E130" s="9"/>
      <c r="F130" s="10"/>
    </row>
    <row r="131" spans="1:6" x14ac:dyDescent="0.25">
      <c r="A131" s="12"/>
      <c r="B131" s="13"/>
      <c r="C131" s="14"/>
      <c r="D131" s="10"/>
      <c r="E131" s="10"/>
      <c r="F131" s="10"/>
    </row>
    <row r="132" spans="1:6" x14ac:dyDescent="0.25">
      <c r="A132" s="12"/>
      <c r="B132" s="13"/>
      <c r="C132" s="14"/>
      <c r="D132" s="10"/>
      <c r="E132" s="10"/>
      <c r="F132" s="10"/>
    </row>
    <row r="133" spans="1:6" x14ac:dyDescent="0.25">
      <c r="A133" s="12"/>
      <c r="B133" s="13"/>
      <c r="C133" s="14"/>
      <c r="D133" s="10"/>
      <c r="E133" s="10"/>
      <c r="F133" s="10"/>
    </row>
    <row r="134" spans="1:6" x14ac:dyDescent="0.25">
      <c r="A134" s="12"/>
      <c r="B134" s="13"/>
      <c r="C134" s="14"/>
      <c r="D134" s="10"/>
      <c r="E134" s="10"/>
      <c r="F134" s="10"/>
    </row>
    <row r="135" spans="1:6" x14ac:dyDescent="0.25">
      <c r="A135" s="12"/>
      <c r="B135" s="13"/>
      <c r="C135" s="14"/>
      <c r="D135" s="10"/>
      <c r="E135" s="10"/>
      <c r="F135" s="10"/>
    </row>
    <row r="136" spans="1:6" x14ac:dyDescent="0.25">
      <c r="A136" s="12"/>
      <c r="B136" s="13"/>
      <c r="C136" s="14"/>
      <c r="D136" s="10"/>
      <c r="E136" s="10"/>
      <c r="F136" s="10"/>
    </row>
    <row r="137" spans="1:6" x14ac:dyDescent="0.25">
      <c r="A137" s="12"/>
      <c r="B137" s="13"/>
      <c r="C137" s="14"/>
      <c r="D137" s="10"/>
      <c r="E137" s="10"/>
      <c r="F137" s="10"/>
    </row>
    <row r="138" spans="1:6" x14ac:dyDescent="0.25">
      <c r="A138" s="12"/>
      <c r="B138" s="13"/>
      <c r="C138" s="14"/>
      <c r="D138" s="10"/>
      <c r="E138" s="10"/>
      <c r="F138" s="10"/>
    </row>
    <row r="139" spans="1:6" x14ac:dyDescent="0.25">
      <c r="A139" s="12"/>
      <c r="B139" s="13"/>
      <c r="C139" s="14"/>
      <c r="D139" s="10"/>
      <c r="E139" s="10"/>
      <c r="F139" s="10"/>
    </row>
    <row r="140" spans="1:6" x14ac:dyDescent="0.25">
      <c r="A140" s="12"/>
      <c r="B140" s="13"/>
      <c r="C140" s="14"/>
      <c r="D140" s="10"/>
      <c r="E140" s="10"/>
      <c r="F140" s="10"/>
    </row>
    <row r="141" spans="1:6" x14ac:dyDescent="0.25">
      <c r="A141" s="12"/>
      <c r="B141" s="13"/>
      <c r="C141" s="14"/>
      <c r="D141" s="10"/>
      <c r="E141" s="10"/>
      <c r="F141" s="10"/>
    </row>
    <row r="142" spans="1:6" x14ac:dyDescent="0.25">
      <c r="A142" s="12"/>
      <c r="B142" s="13"/>
      <c r="C142" s="14"/>
      <c r="D142" s="10"/>
      <c r="E142" s="10"/>
      <c r="F142" s="10"/>
    </row>
    <row r="143" spans="1:6" x14ac:dyDescent="0.25">
      <c r="A143" s="12"/>
      <c r="B143" s="13"/>
      <c r="C143" s="14"/>
      <c r="D143" s="10"/>
      <c r="E143" s="10"/>
      <c r="F143" s="10"/>
    </row>
    <row r="144" spans="1:6" x14ac:dyDescent="0.25">
      <c r="A144" s="12"/>
      <c r="B144" s="13"/>
      <c r="C144" s="14"/>
      <c r="D144" s="10"/>
      <c r="E144" s="10"/>
      <c r="F144" s="10"/>
    </row>
    <row r="145" spans="1:6" x14ac:dyDescent="0.25">
      <c r="A145" s="12"/>
      <c r="B145" s="13"/>
      <c r="C145" s="14"/>
      <c r="D145" s="10"/>
      <c r="E145" s="10"/>
      <c r="F145" s="10"/>
    </row>
    <row r="146" spans="1:6" x14ac:dyDescent="0.25">
      <c r="A146" s="12"/>
      <c r="B146" s="13"/>
      <c r="C146" s="14"/>
      <c r="D146" s="10"/>
      <c r="E146" s="10"/>
      <c r="F146" s="10"/>
    </row>
    <row r="147" spans="1:6" x14ac:dyDescent="0.25">
      <c r="A147" s="12"/>
      <c r="B147" s="13"/>
      <c r="C147" s="14"/>
      <c r="D147" s="10"/>
      <c r="E147" s="10"/>
      <c r="F147" s="10"/>
    </row>
    <row r="148" spans="1:6" x14ac:dyDescent="0.25">
      <c r="A148" s="12"/>
      <c r="B148" s="13"/>
      <c r="C148" s="14"/>
      <c r="D148" s="10"/>
      <c r="E148" s="10"/>
      <c r="F148" s="10"/>
    </row>
    <row r="149" spans="1:6" x14ac:dyDescent="0.25">
      <c r="A149" s="12"/>
      <c r="B149" s="13"/>
      <c r="C149" s="14"/>
      <c r="D149" s="10"/>
      <c r="E149" s="10"/>
      <c r="F149" s="10"/>
    </row>
    <row r="150" spans="1:6" x14ac:dyDescent="0.25">
      <c r="A150" s="12"/>
      <c r="B150" s="13"/>
      <c r="C150" s="14"/>
      <c r="D150" s="10"/>
      <c r="E150" s="10"/>
      <c r="F150" s="10"/>
    </row>
    <row r="151" spans="1:6" x14ac:dyDescent="0.25">
      <c r="A151" s="12"/>
      <c r="B151" s="13"/>
      <c r="C151" s="14"/>
      <c r="D151" s="10"/>
      <c r="E151" s="10"/>
      <c r="F151" s="10"/>
    </row>
    <row r="152" spans="1:6" x14ac:dyDescent="0.25">
      <c r="A152" s="12"/>
      <c r="B152" s="13"/>
      <c r="C152" s="14"/>
      <c r="D152" s="10"/>
      <c r="E152" s="10"/>
      <c r="F152" s="10"/>
    </row>
    <row r="153" spans="1:6" x14ac:dyDescent="0.25">
      <c r="A153" s="12"/>
      <c r="B153" s="13"/>
      <c r="C153" s="14"/>
      <c r="D153" s="10"/>
      <c r="E153" s="10"/>
      <c r="F153" s="10"/>
    </row>
    <row r="154" spans="1:6" x14ac:dyDescent="0.25">
      <c r="A154" s="12"/>
      <c r="B154" s="13"/>
      <c r="C154" s="14"/>
      <c r="D154" s="10"/>
      <c r="E154" s="10"/>
      <c r="F154" s="10"/>
    </row>
    <row r="155" spans="1:6" x14ac:dyDescent="0.25">
      <c r="A155" s="12"/>
      <c r="B155" s="13"/>
      <c r="C155" s="14"/>
      <c r="D155" s="10"/>
      <c r="E155" s="10"/>
      <c r="F155" s="10"/>
    </row>
    <row r="156" spans="1:6" x14ac:dyDescent="0.25">
      <c r="A156" s="12"/>
      <c r="B156" s="13"/>
      <c r="C156" s="14"/>
      <c r="D156" s="10"/>
      <c r="E156" s="10"/>
      <c r="F156" s="10"/>
    </row>
    <row r="157" spans="1:6" x14ac:dyDescent="0.25">
      <c r="A157" s="12"/>
      <c r="B157" s="13"/>
      <c r="C157" s="14"/>
      <c r="D157" s="10"/>
      <c r="E157" s="10"/>
      <c r="F157" s="10"/>
    </row>
    <row r="158" spans="1:6" x14ac:dyDescent="0.25">
      <c r="A158" s="12"/>
      <c r="B158" s="13"/>
      <c r="C158" s="14"/>
      <c r="D158" s="10"/>
      <c r="E158" s="10"/>
      <c r="F158" s="10"/>
    </row>
    <row r="159" spans="1:6" x14ac:dyDescent="0.25">
      <c r="A159" s="12"/>
      <c r="B159" s="13"/>
      <c r="C159" s="14"/>
      <c r="D159" s="10"/>
      <c r="E159" s="10"/>
      <c r="F159" s="10"/>
    </row>
    <row r="160" spans="1:6" x14ac:dyDescent="0.25">
      <c r="A160" s="12"/>
      <c r="B160" s="13"/>
      <c r="C160" s="14"/>
      <c r="D160" s="10"/>
      <c r="E160" s="10"/>
      <c r="F160" s="10"/>
    </row>
    <row r="161" spans="1:6" x14ac:dyDescent="0.25">
      <c r="A161" s="12"/>
      <c r="B161" s="13"/>
      <c r="C161" s="14"/>
      <c r="D161" s="10"/>
      <c r="E161" s="10"/>
      <c r="F161" s="10"/>
    </row>
    <row r="162" spans="1:6" x14ac:dyDescent="0.25">
      <c r="A162" s="12"/>
      <c r="B162" s="13"/>
      <c r="C162" s="14"/>
      <c r="D162" s="10"/>
      <c r="E162" s="10"/>
      <c r="F162" s="10"/>
    </row>
    <row r="163" spans="1:6" x14ac:dyDescent="0.25">
      <c r="A163" s="12"/>
      <c r="B163" s="13"/>
      <c r="C163" s="14"/>
      <c r="D163" s="10"/>
      <c r="E163" s="10"/>
      <c r="F163" s="10"/>
    </row>
    <row r="164" spans="1:6" x14ac:dyDescent="0.25">
      <c r="A164" s="12"/>
      <c r="B164" s="13"/>
      <c r="C164" s="14"/>
      <c r="D164" s="10"/>
      <c r="E164" s="10"/>
      <c r="F164" s="10"/>
    </row>
    <row r="165" spans="1:6" x14ac:dyDescent="0.25">
      <c r="A165" s="12"/>
      <c r="B165" s="13"/>
      <c r="C165" s="14"/>
      <c r="D165" s="10"/>
      <c r="E165" s="10"/>
      <c r="F165" s="10"/>
    </row>
    <row r="166" spans="1:6" x14ac:dyDescent="0.25">
      <c r="A166" s="12"/>
      <c r="B166" s="13"/>
      <c r="C166" s="14"/>
      <c r="D166" s="10"/>
      <c r="E166" s="10"/>
      <c r="F166" s="10"/>
    </row>
    <row r="167" spans="1:6" x14ac:dyDescent="0.25">
      <c r="A167" s="12"/>
      <c r="B167" s="13"/>
      <c r="C167" s="14"/>
      <c r="D167" s="10"/>
      <c r="E167" s="10"/>
      <c r="F167" s="10"/>
    </row>
    <row r="168" spans="1:6" x14ac:dyDescent="0.25">
      <c r="A168" s="12"/>
      <c r="B168" s="13"/>
      <c r="C168" s="14"/>
      <c r="D168" s="10"/>
      <c r="E168" s="10"/>
      <c r="F168" s="10"/>
    </row>
    <row r="169" spans="1:6" x14ac:dyDescent="0.25">
      <c r="A169" s="12"/>
      <c r="B169" s="13"/>
      <c r="C169" s="14"/>
      <c r="D169" s="10"/>
      <c r="E169" s="10"/>
      <c r="F169" s="10"/>
    </row>
    <row r="170" spans="1:6" x14ac:dyDescent="0.25">
      <c r="A170" s="12"/>
      <c r="B170" s="13"/>
      <c r="C170" s="14"/>
      <c r="D170" s="10"/>
      <c r="E170" s="10"/>
      <c r="F170" s="10"/>
    </row>
    <row r="171" spans="1:6" x14ac:dyDescent="0.25">
      <c r="A171" s="12"/>
      <c r="B171" s="13"/>
      <c r="C171" s="14"/>
      <c r="D171" s="10"/>
      <c r="E171" s="10"/>
      <c r="F171" s="10"/>
    </row>
    <row r="172" spans="1:6" x14ac:dyDescent="0.25">
      <c r="A172" s="12"/>
      <c r="B172" s="13"/>
      <c r="C172" s="14"/>
      <c r="D172" s="10"/>
      <c r="E172" s="10"/>
      <c r="F172" s="10"/>
    </row>
    <row r="173" spans="1:6" x14ac:dyDescent="0.25">
      <c r="A173" s="12"/>
      <c r="B173" s="13"/>
      <c r="C173" s="14"/>
      <c r="D173" s="10"/>
      <c r="E173" s="10"/>
      <c r="F173" s="10"/>
    </row>
    <row r="174" spans="1:6" x14ac:dyDescent="0.25">
      <c r="A174" s="12"/>
      <c r="B174" s="13"/>
      <c r="C174" s="14"/>
      <c r="D174" s="10"/>
      <c r="E174" s="10"/>
      <c r="F174" s="10"/>
    </row>
    <row r="175" spans="1:6" x14ac:dyDescent="0.25">
      <c r="A175" s="12"/>
      <c r="B175" s="13"/>
      <c r="C175" s="14"/>
      <c r="D175" s="10"/>
      <c r="E175" s="10"/>
      <c r="F175" s="10"/>
    </row>
    <row r="176" spans="1:6" x14ac:dyDescent="0.25">
      <c r="A176" s="12"/>
      <c r="B176" s="13"/>
      <c r="C176" s="14"/>
      <c r="D176" s="10"/>
      <c r="E176" s="10"/>
      <c r="F176" s="10"/>
    </row>
    <row r="177" spans="1:6" x14ac:dyDescent="0.25">
      <c r="A177" s="12"/>
      <c r="B177" s="13"/>
      <c r="C177" s="14"/>
      <c r="D177" s="10"/>
      <c r="E177" s="10"/>
      <c r="F177" s="10"/>
    </row>
    <row r="178" spans="1:6" x14ac:dyDescent="0.25">
      <c r="A178" s="12"/>
      <c r="B178" s="13"/>
      <c r="C178" s="14"/>
      <c r="D178" s="10"/>
      <c r="E178" s="10"/>
      <c r="F178" s="10"/>
    </row>
    <row r="179" spans="1:6" x14ac:dyDescent="0.25">
      <c r="A179" s="12"/>
      <c r="B179" s="13"/>
      <c r="C179" s="14"/>
      <c r="D179" s="10"/>
      <c r="E179" s="10"/>
      <c r="F179" s="10"/>
    </row>
    <row r="180" spans="1:6" x14ac:dyDescent="0.25">
      <c r="A180" s="12"/>
      <c r="B180" s="13"/>
      <c r="C180" s="14"/>
      <c r="D180" s="10"/>
      <c r="E180" s="10"/>
      <c r="F180" s="10"/>
    </row>
    <row r="181" spans="1:6" x14ac:dyDescent="0.25">
      <c r="A181" s="12"/>
      <c r="B181" s="13"/>
      <c r="C181" s="14"/>
      <c r="D181" s="10"/>
      <c r="E181" s="10"/>
      <c r="F181" s="10"/>
    </row>
    <row r="182" spans="1:6" x14ac:dyDescent="0.25">
      <c r="A182" s="12"/>
      <c r="B182" s="13"/>
      <c r="C182" s="14"/>
      <c r="D182" s="10"/>
      <c r="E182" s="10"/>
      <c r="F182" s="10"/>
    </row>
    <row r="183" spans="1:6" x14ac:dyDescent="0.25">
      <c r="A183" s="12"/>
      <c r="B183" s="13"/>
      <c r="C183" s="14"/>
      <c r="D183" s="10"/>
      <c r="E183" s="10"/>
      <c r="F183" s="10"/>
    </row>
    <row r="184" spans="1:6" x14ac:dyDescent="0.25">
      <c r="A184" s="12"/>
      <c r="B184" s="13"/>
      <c r="C184" s="14"/>
      <c r="D184" s="10"/>
      <c r="E184" s="10"/>
      <c r="F184" s="10"/>
    </row>
    <row r="185" spans="1:6" x14ac:dyDescent="0.25">
      <c r="A185" s="12"/>
      <c r="B185" s="13"/>
      <c r="C185" s="14"/>
      <c r="D185" s="10"/>
      <c r="E185" s="10"/>
      <c r="F185" s="10"/>
    </row>
    <row r="186" spans="1:6" x14ac:dyDescent="0.25">
      <c r="A186" s="12"/>
      <c r="B186" s="13"/>
      <c r="C186" s="14"/>
      <c r="D186" s="10"/>
      <c r="E186" s="10"/>
      <c r="F186" s="10"/>
    </row>
    <row r="187" spans="1:6" x14ac:dyDescent="0.25">
      <c r="A187" s="12"/>
      <c r="B187" s="13"/>
      <c r="C187" s="14"/>
      <c r="D187" s="10"/>
      <c r="E187" s="10"/>
      <c r="F187" s="10"/>
    </row>
    <row r="188" spans="1:6" x14ac:dyDescent="0.25">
      <c r="A188" s="12"/>
      <c r="B188" s="13"/>
      <c r="C188" s="14"/>
      <c r="D188" s="10"/>
      <c r="E188" s="10"/>
      <c r="F188" s="10"/>
    </row>
    <row r="189" spans="1:6" x14ac:dyDescent="0.25">
      <c r="A189" s="12"/>
      <c r="B189" s="13"/>
      <c r="C189" s="14"/>
      <c r="D189" s="10"/>
      <c r="E189" s="10"/>
      <c r="F189" s="10"/>
    </row>
    <row r="190" spans="1:6" x14ac:dyDescent="0.25">
      <c r="A190" s="12"/>
      <c r="B190" s="13"/>
      <c r="C190" s="14"/>
      <c r="D190" s="10"/>
      <c r="E190" s="10"/>
      <c r="F190" s="10"/>
    </row>
    <row r="191" spans="1:6" x14ac:dyDescent="0.25">
      <c r="A191" s="12"/>
      <c r="B191" s="13"/>
      <c r="C191" s="14"/>
      <c r="D191" s="10"/>
      <c r="E191" s="10"/>
      <c r="F191" s="10"/>
    </row>
    <row r="192" spans="1:6" x14ac:dyDescent="0.25">
      <c r="A192" s="12"/>
      <c r="B192" s="13"/>
      <c r="C192" s="14"/>
      <c r="D192" s="10"/>
      <c r="E192" s="10"/>
      <c r="F192" s="10"/>
    </row>
    <row r="193" spans="1:6" x14ac:dyDescent="0.25">
      <c r="A193" s="12"/>
      <c r="B193" s="13"/>
      <c r="C193" s="14"/>
      <c r="D193" s="10"/>
      <c r="E193" s="10"/>
      <c r="F193" s="10"/>
    </row>
    <row r="194" spans="1:6" x14ac:dyDescent="0.25">
      <c r="A194" s="12"/>
      <c r="B194" s="13"/>
      <c r="C194" s="14"/>
      <c r="D194" s="10"/>
      <c r="E194" s="10"/>
      <c r="F194" s="10"/>
    </row>
    <row r="195" spans="1:6" x14ac:dyDescent="0.25">
      <c r="A195" s="12"/>
      <c r="B195" s="13"/>
      <c r="C195" s="14"/>
      <c r="D195" s="10"/>
      <c r="E195" s="10"/>
      <c r="F195" s="10"/>
    </row>
    <row r="196" spans="1:6" x14ac:dyDescent="0.25">
      <c r="A196" s="12"/>
      <c r="B196" s="13"/>
      <c r="C196" s="14"/>
      <c r="D196" s="10"/>
      <c r="E196" s="10"/>
      <c r="F196" s="10"/>
    </row>
    <row r="197" spans="1:6" x14ac:dyDescent="0.25">
      <c r="A197" s="12"/>
      <c r="B197" s="13"/>
      <c r="C197" s="14"/>
      <c r="D197" s="10"/>
      <c r="E197" s="10"/>
      <c r="F197" s="10"/>
    </row>
    <row r="198" spans="1:6" x14ac:dyDescent="0.25">
      <c r="A198" s="12"/>
      <c r="B198" s="13"/>
      <c r="C198" s="14"/>
      <c r="D198" s="10"/>
      <c r="E198" s="10"/>
      <c r="F198" s="10"/>
    </row>
    <row r="199" spans="1:6" x14ac:dyDescent="0.25">
      <c r="A199" s="12"/>
      <c r="B199" s="13"/>
      <c r="C199" s="14"/>
      <c r="D199" s="10"/>
      <c r="E199" s="10"/>
      <c r="F199" s="10"/>
    </row>
    <row r="200" spans="1:6" x14ac:dyDescent="0.25">
      <c r="A200" s="12"/>
      <c r="B200" s="13"/>
      <c r="C200" s="14"/>
      <c r="D200" s="10"/>
      <c r="E200" s="10"/>
      <c r="F200" s="10"/>
    </row>
    <row r="201" spans="1:6" x14ac:dyDescent="0.25">
      <c r="A201" s="12"/>
      <c r="B201" s="13"/>
      <c r="C201" s="14"/>
      <c r="D201" s="10"/>
      <c r="E201" s="10"/>
      <c r="F201" s="10"/>
    </row>
    <row r="202" spans="1:6" x14ac:dyDescent="0.25">
      <c r="A202" s="12"/>
      <c r="B202" s="13"/>
      <c r="C202" s="14"/>
      <c r="D202" s="10"/>
      <c r="E202" s="10"/>
      <c r="F202" s="10"/>
    </row>
    <row r="203" spans="1:6" x14ac:dyDescent="0.25">
      <c r="A203" s="12"/>
      <c r="B203" s="13"/>
      <c r="C203" s="14"/>
      <c r="D203" s="10"/>
      <c r="E203" s="10"/>
      <c r="F203" s="10"/>
    </row>
    <row r="204" spans="1:6" x14ac:dyDescent="0.25">
      <c r="A204" s="12"/>
      <c r="B204" s="13"/>
      <c r="C204" s="14"/>
      <c r="D204" s="10"/>
      <c r="E204" s="10"/>
      <c r="F204" s="10"/>
    </row>
    <row r="205" spans="1:6" x14ac:dyDescent="0.25">
      <c r="A205" s="12"/>
      <c r="B205" s="13"/>
      <c r="C205" s="14"/>
      <c r="D205" s="10"/>
      <c r="E205" s="10"/>
      <c r="F205" s="10"/>
    </row>
    <row r="206" spans="1:6" x14ac:dyDescent="0.25">
      <c r="A206" s="12"/>
      <c r="B206" s="13"/>
      <c r="C206" s="14"/>
      <c r="D206" s="10"/>
      <c r="E206" s="10"/>
      <c r="F206" s="10"/>
    </row>
    <row r="207" spans="1:6" x14ac:dyDescent="0.25">
      <c r="A207" s="12"/>
      <c r="B207" s="13"/>
      <c r="C207" s="14"/>
      <c r="D207" s="10"/>
      <c r="E207" s="10"/>
      <c r="F207" s="10"/>
    </row>
    <row r="208" spans="1:6" x14ac:dyDescent="0.25">
      <c r="A208" s="12"/>
      <c r="B208" s="13"/>
      <c r="C208" s="14"/>
      <c r="D208" s="10"/>
      <c r="E208" s="10"/>
      <c r="F208" s="10"/>
    </row>
    <row r="209" spans="1:6" x14ac:dyDescent="0.25">
      <c r="A209" s="12"/>
      <c r="B209" s="13"/>
      <c r="C209" s="14"/>
      <c r="D209" s="10"/>
      <c r="E209" s="10"/>
      <c r="F209" s="10"/>
    </row>
    <row r="210" spans="1:6" x14ac:dyDescent="0.25">
      <c r="A210" s="12"/>
      <c r="B210" s="13"/>
      <c r="C210" s="14"/>
      <c r="D210" s="10"/>
      <c r="E210" s="10"/>
      <c r="F210" s="10"/>
    </row>
    <row r="211" spans="1:6" x14ac:dyDescent="0.25">
      <c r="A211" s="12"/>
      <c r="B211" s="13"/>
      <c r="C211" s="14"/>
      <c r="D211" s="10"/>
      <c r="E211" s="10"/>
      <c r="F211" s="10"/>
    </row>
    <row r="212" spans="1:6" x14ac:dyDescent="0.25">
      <c r="A212" s="12"/>
      <c r="B212" s="13"/>
      <c r="C212" s="14"/>
      <c r="D212" s="10"/>
      <c r="E212" s="10"/>
      <c r="F212" s="10"/>
    </row>
    <row r="213" spans="1:6" x14ac:dyDescent="0.25">
      <c r="A213" s="12"/>
      <c r="B213" s="13"/>
      <c r="C213" s="14"/>
      <c r="D213" s="10"/>
      <c r="E213" s="10"/>
      <c r="F213" s="10"/>
    </row>
    <row r="214" spans="1:6" x14ac:dyDescent="0.25">
      <c r="A214" s="12"/>
      <c r="B214" s="13"/>
      <c r="C214" s="14"/>
      <c r="D214" s="10"/>
      <c r="E214" s="10"/>
      <c r="F214" s="10"/>
    </row>
    <row r="215" spans="1:6" x14ac:dyDescent="0.25">
      <c r="A215" s="12"/>
      <c r="B215" s="13"/>
      <c r="C215" s="14"/>
      <c r="D215" s="10"/>
      <c r="E215" s="10"/>
      <c r="F215" s="10"/>
    </row>
    <row r="216" spans="1:6" x14ac:dyDescent="0.25">
      <c r="A216" s="12"/>
      <c r="B216" s="13"/>
      <c r="C216" s="14"/>
      <c r="D216" s="10"/>
      <c r="E216" s="10"/>
      <c r="F216" s="10"/>
    </row>
    <row r="217" spans="1:6" x14ac:dyDescent="0.25">
      <c r="A217" s="12"/>
      <c r="B217" s="13"/>
      <c r="C217" s="14"/>
      <c r="D217" s="10"/>
      <c r="E217" s="10"/>
      <c r="F217" s="10"/>
    </row>
    <row r="218" spans="1:6" x14ac:dyDescent="0.25">
      <c r="A218" s="12"/>
      <c r="B218" s="13"/>
      <c r="C218" s="14"/>
      <c r="D218" s="10"/>
      <c r="E218" s="10"/>
      <c r="F218" s="10"/>
    </row>
    <row r="219" spans="1:6" x14ac:dyDescent="0.25">
      <c r="A219" s="12"/>
      <c r="B219" s="13"/>
      <c r="C219" s="14"/>
      <c r="D219" s="10"/>
      <c r="E219" s="10"/>
      <c r="F219" s="10"/>
    </row>
    <row r="220" spans="1:6" x14ac:dyDescent="0.25">
      <c r="A220" s="12"/>
      <c r="B220" s="13"/>
      <c r="C220" s="14"/>
      <c r="D220" s="10"/>
      <c r="E220" s="10"/>
      <c r="F220" s="10"/>
    </row>
    <row r="221" spans="1:6" x14ac:dyDescent="0.25">
      <c r="A221" s="12"/>
      <c r="B221" s="13"/>
      <c r="C221" s="14"/>
      <c r="D221" s="10"/>
      <c r="E221" s="10"/>
      <c r="F221" s="10"/>
    </row>
    <row r="222" spans="1:6" x14ac:dyDescent="0.25">
      <c r="A222" s="12"/>
      <c r="B222" s="13"/>
      <c r="C222" s="14"/>
      <c r="D222" s="10"/>
      <c r="E222" s="10"/>
      <c r="F222" s="10"/>
    </row>
    <row r="223" spans="1:6" x14ac:dyDescent="0.25">
      <c r="A223" s="12"/>
      <c r="B223" s="13"/>
      <c r="C223" s="14"/>
      <c r="D223" s="10"/>
      <c r="E223" s="10"/>
      <c r="F223" s="10"/>
    </row>
    <row r="224" spans="1:6" x14ac:dyDescent="0.25">
      <c r="A224" s="12"/>
      <c r="B224" s="13"/>
      <c r="C224" s="14"/>
      <c r="D224" s="10"/>
      <c r="E224" s="10"/>
      <c r="F224" s="10"/>
    </row>
    <row r="225" spans="1:6" x14ac:dyDescent="0.25">
      <c r="A225" s="12"/>
      <c r="B225" s="13"/>
      <c r="C225" s="14"/>
      <c r="D225" s="10"/>
      <c r="E225" s="10"/>
      <c r="F225" s="10"/>
    </row>
    <row r="226" spans="1:6" x14ac:dyDescent="0.25">
      <c r="A226" s="12"/>
      <c r="B226" s="13"/>
      <c r="C226" s="14"/>
      <c r="D226" s="10"/>
      <c r="E226" s="10"/>
      <c r="F226" s="10"/>
    </row>
    <row r="227" spans="1:6" x14ac:dyDescent="0.25">
      <c r="A227" s="12"/>
      <c r="B227" s="13"/>
      <c r="C227" s="14"/>
      <c r="D227" s="10"/>
      <c r="E227" s="10"/>
      <c r="F227" s="10"/>
    </row>
    <row r="228" spans="1:6" x14ac:dyDescent="0.25">
      <c r="A228" s="12"/>
      <c r="B228" s="13"/>
      <c r="C228" s="14"/>
      <c r="D228" s="10"/>
      <c r="E228" s="10"/>
      <c r="F228" s="10"/>
    </row>
    <row r="229" spans="1:6" x14ac:dyDescent="0.25">
      <c r="A229" s="12"/>
      <c r="B229" s="13"/>
      <c r="C229" s="14"/>
      <c r="D229" s="10"/>
      <c r="E229" s="10"/>
      <c r="F229" s="10"/>
    </row>
    <row r="230" spans="1:6" x14ac:dyDescent="0.25">
      <c r="A230" s="12"/>
      <c r="B230" s="13"/>
      <c r="C230" s="14"/>
      <c r="D230" s="10"/>
      <c r="E230" s="10"/>
      <c r="F230" s="10"/>
    </row>
    <row r="231" spans="1:6" x14ac:dyDescent="0.25">
      <c r="A231" s="12"/>
      <c r="B231" s="13"/>
      <c r="C231" s="14"/>
      <c r="D231" s="10"/>
      <c r="E231" s="10"/>
      <c r="F231" s="10"/>
    </row>
    <row r="232" spans="1:6" x14ac:dyDescent="0.25">
      <c r="A232" s="12"/>
      <c r="B232" s="13"/>
      <c r="C232" s="14"/>
      <c r="D232" s="10"/>
      <c r="E232" s="10"/>
      <c r="F232" s="10"/>
    </row>
    <row r="233" spans="1:6" x14ac:dyDescent="0.25">
      <c r="A233" s="12"/>
      <c r="B233" s="13"/>
      <c r="C233" s="14"/>
      <c r="D233" s="10"/>
      <c r="E233" s="10"/>
      <c r="F233" s="10"/>
    </row>
    <row r="234" spans="1:6" x14ac:dyDescent="0.25">
      <c r="A234" s="12"/>
      <c r="B234" s="13"/>
      <c r="C234" s="14"/>
      <c r="D234" s="10"/>
      <c r="E234" s="10"/>
      <c r="F234" s="10"/>
    </row>
    <row r="235" spans="1:6" x14ac:dyDescent="0.25">
      <c r="A235" s="12"/>
      <c r="B235" s="13"/>
      <c r="C235" s="14"/>
      <c r="D235" s="10"/>
      <c r="E235" s="10"/>
      <c r="F235" s="10"/>
    </row>
    <row r="236" spans="1:6" x14ac:dyDescent="0.25">
      <c r="A236" s="12"/>
      <c r="B236" s="13"/>
      <c r="C236" s="14"/>
      <c r="D236" s="10"/>
      <c r="E236" s="10"/>
      <c r="F236" s="10"/>
    </row>
    <row r="237" spans="1:6" x14ac:dyDescent="0.25">
      <c r="A237" s="12"/>
      <c r="B237" s="13"/>
      <c r="C237" s="14"/>
      <c r="D237" s="10"/>
      <c r="E237" s="10"/>
      <c r="F237" s="10"/>
    </row>
    <row r="238" spans="1:6" x14ac:dyDescent="0.25">
      <c r="A238" s="12"/>
      <c r="B238" s="13"/>
      <c r="C238" s="14"/>
      <c r="D238" s="10"/>
      <c r="E238" s="10"/>
      <c r="F238" s="10"/>
    </row>
    <row r="239" spans="1:6" x14ac:dyDescent="0.25">
      <c r="A239" s="12"/>
      <c r="B239" s="13"/>
      <c r="C239" s="14"/>
      <c r="D239" s="10"/>
      <c r="E239" s="10"/>
      <c r="F239" s="10"/>
    </row>
    <row r="240" spans="1:6" x14ac:dyDescent="0.25">
      <c r="A240" s="12"/>
      <c r="B240" s="13"/>
      <c r="C240" s="14"/>
      <c r="D240" s="10"/>
      <c r="E240" s="10"/>
      <c r="F240" s="10"/>
    </row>
    <row r="241" spans="1:6" x14ac:dyDescent="0.25">
      <c r="A241" s="12"/>
      <c r="B241" s="9"/>
      <c r="C241" s="9"/>
      <c r="D241" s="10" t="s">
        <v>11</v>
      </c>
      <c r="E241" s="10"/>
      <c r="F241" s="10"/>
    </row>
    <row r="242" spans="1:6" x14ac:dyDescent="0.25">
      <c r="A242" s="12"/>
      <c r="B242" s="9"/>
      <c r="C242" s="9"/>
      <c r="D242" s="10"/>
      <c r="E242" s="10"/>
      <c r="F242" s="10"/>
    </row>
    <row r="243" spans="1:6" x14ac:dyDescent="0.25">
      <c r="A243" s="12"/>
      <c r="B243" s="9"/>
      <c r="C243" s="9"/>
      <c r="D243" s="10"/>
      <c r="E243" s="10"/>
      <c r="F243" s="10"/>
    </row>
    <row r="244" spans="1:6" x14ac:dyDescent="0.25">
      <c r="A244" s="12"/>
      <c r="B244" s="9"/>
      <c r="C244" s="9"/>
      <c r="D244" s="10"/>
      <c r="E244" s="10"/>
      <c r="F244" s="10"/>
    </row>
    <row r="245" spans="1:6" x14ac:dyDescent="0.25">
      <c r="A245" s="12"/>
      <c r="B245" s="9"/>
      <c r="C245" s="9"/>
      <c r="D245" s="10"/>
      <c r="E245" s="10"/>
      <c r="F245" s="10"/>
    </row>
    <row r="246" spans="1:6" x14ac:dyDescent="0.25">
      <c r="A246" s="12"/>
      <c r="B246" s="9"/>
      <c r="C246" s="9"/>
      <c r="D246" s="10"/>
      <c r="E246" s="10"/>
      <c r="F246" s="10"/>
    </row>
    <row r="247" spans="1:6" x14ac:dyDescent="0.25">
      <c r="A247" s="12"/>
      <c r="B247" s="9"/>
      <c r="C247" s="9"/>
      <c r="D247" s="10"/>
      <c r="E247" s="10"/>
      <c r="F247" s="10"/>
    </row>
    <row r="248" spans="1:6" x14ac:dyDescent="0.25">
      <c r="A248" s="12"/>
      <c r="B248" s="9"/>
      <c r="C248" s="9"/>
      <c r="D248" s="10"/>
      <c r="E248" s="10"/>
      <c r="F248" s="10"/>
    </row>
    <row r="249" spans="1:6" x14ac:dyDescent="0.25">
      <c r="A249" s="12"/>
      <c r="B249" s="9"/>
      <c r="C249" s="9"/>
      <c r="D249" s="10"/>
      <c r="E249" s="10"/>
      <c r="F249" s="10"/>
    </row>
    <row r="250" spans="1:6" x14ac:dyDescent="0.25">
      <c r="A250" s="12"/>
      <c r="B250" s="9"/>
      <c r="C250" s="9"/>
      <c r="D250" s="10"/>
      <c r="E250" s="10"/>
      <c r="F250" s="10"/>
    </row>
    <row r="251" spans="1:6" x14ac:dyDescent="0.25">
      <c r="A251" s="12"/>
      <c r="B251" s="9"/>
      <c r="C251" s="9"/>
      <c r="D251" s="10"/>
      <c r="E251" s="10"/>
      <c r="F251" s="10"/>
    </row>
    <row r="252" spans="1:6" x14ac:dyDescent="0.25">
      <c r="A252" s="12"/>
      <c r="B252" s="9"/>
      <c r="C252" s="9"/>
      <c r="D252" s="10"/>
      <c r="E252" s="10"/>
      <c r="F252" s="10"/>
    </row>
    <row r="253" spans="1:6" x14ac:dyDescent="0.25">
      <c r="A253" s="12"/>
      <c r="B253" s="9"/>
      <c r="C253" s="9"/>
      <c r="D253" s="10"/>
      <c r="E253" s="10"/>
      <c r="F253" s="10"/>
    </row>
    <row r="254" spans="1:6" x14ac:dyDescent="0.25">
      <c r="A254" s="12"/>
      <c r="B254" s="9"/>
      <c r="C254" s="9"/>
      <c r="D254" s="10"/>
      <c r="E254" s="10"/>
      <c r="F254" s="10"/>
    </row>
    <row r="255" spans="1:6" x14ac:dyDescent="0.25">
      <c r="A255" s="12"/>
      <c r="B255" s="9"/>
      <c r="C255" s="9"/>
      <c r="D255" s="10"/>
      <c r="E255" s="10"/>
      <c r="F255" s="10"/>
    </row>
    <row r="256" spans="1:6" x14ac:dyDescent="0.25">
      <c r="A256" s="12"/>
      <c r="B256" s="9"/>
      <c r="C256" s="9"/>
      <c r="D256" s="10"/>
      <c r="E256" s="10"/>
      <c r="F256" s="10"/>
    </row>
    <row r="257" spans="1:6" x14ac:dyDescent="0.25">
      <c r="A257" s="12"/>
      <c r="B257" s="9"/>
      <c r="C257" s="9"/>
      <c r="D257" s="10"/>
      <c r="E257" s="10"/>
      <c r="F257" s="10"/>
    </row>
    <row r="258" spans="1:6" x14ac:dyDescent="0.25">
      <c r="A258" s="12"/>
      <c r="B258" s="9"/>
      <c r="C258" s="9"/>
      <c r="D258" s="10"/>
      <c r="E258" s="10"/>
      <c r="F258" s="10"/>
    </row>
    <row r="259" spans="1:6" x14ac:dyDescent="0.25">
      <c r="A259" s="12"/>
      <c r="B259" s="9"/>
      <c r="C259" s="9"/>
      <c r="D259" s="10"/>
      <c r="E259" s="10"/>
      <c r="F259" s="10"/>
    </row>
    <row r="260" spans="1:6" x14ac:dyDescent="0.25">
      <c r="A260" s="12"/>
      <c r="B260" s="9"/>
      <c r="C260" s="9"/>
      <c r="D260" s="10"/>
      <c r="E260" s="10"/>
      <c r="F260" s="10"/>
    </row>
    <row r="261" spans="1:6" x14ac:dyDescent="0.25">
      <c r="A261" s="12"/>
      <c r="B261" s="9"/>
      <c r="C261" s="9"/>
      <c r="D261" s="10"/>
      <c r="E261" s="10"/>
      <c r="F261" s="10"/>
    </row>
    <row r="262" spans="1:6" x14ac:dyDescent="0.25">
      <c r="A262" s="12"/>
      <c r="B262" s="9"/>
      <c r="C262" s="9"/>
      <c r="D262" s="10"/>
      <c r="E262" s="10"/>
      <c r="F262" s="10"/>
    </row>
    <row r="263" spans="1:6" x14ac:dyDescent="0.25">
      <c r="A263" s="12"/>
      <c r="B263" s="9"/>
      <c r="C263" s="9"/>
      <c r="D263" s="10"/>
      <c r="E263" s="10"/>
      <c r="F263" s="10"/>
    </row>
    <row r="264" spans="1:6" x14ac:dyDescent="0.25">
      <c r="A264" s="12"/>
      <c r="B264" s="9"/>
      <c r="C264" s="9"/>
      <c r="D264" s="10"/>
      <c r="E264" s="10"/>
      <c r="F264" s="10"/>
    </row>
    <row r="265" spans="1:6" x14ac:dyDescent="0.25">
      <c r="A265" s="12"/>
      <c r="B265" s="9"/>
      <c r="C265" s="9"/>
      <c r="D265" s="10"/>
      <c r="E265" s="10"/>
      <c r="F265" s="10"/>
    </row>
    <row r="266" spans="1:6" x14ac:dyDescent="0.25">
      <c r="A266" s="12"/>
      <c r="B266" s="9"/>
      <c r="C266" s="9"/>
      <c r="D266" s="10"/>
      <c r="E266" s="10"/>
      <c r="F266" s="10"/>
    </row>
    <row r="267" spans="1:6" x14ac:dyDescent="0.25">
      <c r="A267" s="12"/>
      <c r="B267" s="9"/>
      <c r="C267" s="9"/>
      <c r="D267" s="10"/>
      <c r="E267" s="10"/>
      <c r="F267" s="10"/>
    </row>
    <row r="268" spans="1:6" x14ac:dyDescent="0.25">
      <c r="A268" s="12"/>
      <c r="B268" s="9"/>
      <c r="C268" s="9"/>
      <c r="D268" s="10"/>
      <c r="E268" s="10"/>
      <c r="F268" s="10"/>
    </row>
    <row r="269" spans="1:6" x14ac:dyDescent="0.25">
      <c r="A269" s="12"/>
      <c r="B269" s="9"/>
      <c r="C269" s="9"/>
      <c r="D269" s="10"/>
      <c r="E269" s="10"/>
      <c r="F269" s="10"/>
    </row>
    <row r="270" spans="1:6" x14ac:dyDescent="0.25">
      <c r="A270" s="12"/>
      <c r="B270" s="9"/>
      <c r="C270" s="9"/>
      <c r="D270" s="10"/>
      <c r="E270" s="10"/>
      <c r="F270" s="10"/>
    </row>
    <row r="271" spans="1:6" x14ac:dyDescent="0.25">
      <c r="A271" s="12"/>
      <c r="B271" s="9"/>
      <c r="C271" s="9"/>
      <c r="D271" s="10"/>
      <c r="E271" s="10"/>
      <c r="F271" s="10"/>
    </row>
    <row r="272" spans="1:6" x14ac:dyDescent="0.25">
      <c r="A272" s="12"/>
      <c r="B272" s="9"/>
      <c r="C272" s="9"/>
      <c r="D272" s="10"/>
      <c r="E272" s="10"/>
      <c r="F272" s="10"/>
    </row>
    <row r="273" spans="1:6" x14ac:dyDescent="0.25">
      <c r="A273" s="12"/>
      <c r="B273" s="9"/>
      <c r="C273" s="9"/>
      <c r="D273" s="10"/>
      <c r="E273" s="10"/>
      <c r="F273" s="10"/>
    </row>
    <row r="274" spans="1:6" x14ac:dyDescent="0.25">
      <c r="A274" s="12"/>
      <c r="B274" s="9"/>
      <c r="C274" s="9"/>
      <c r="D274" s="10"/>
      <c r="E274" s="10"/>
      <c r="F274" s="10"/>
    </row>
    <row r="275" spans="1:6" x14ac:dyDescent="0.25">
      <c r="A275" s="12"/>
      <c r="B275" s="9"/>
      <c r="C275" s="9"/>
      <c r="D275" s="10"/>
      <c r="E275" s="10"/>
      <c r="F275" s="10"/>
    </row>
    <row r="276" spans="1:6" x14ac:dyDescent="0.25">
      <c r="A276" s="12"/>
      <c r="B276" s="9"/>
      <c r="C276" s="9"/>
      <c r="D276" s="10"/>
      <c r="E276" s="10"/>
      <c r="F276" s="10"/>
    </row>
    <row r="277" spans="1:6" x14ac:dyDescent="0.25">
      <c r="A277" s="12"/>
      <c r="B277" s="9"/>
      <c r="C277" s="9"/>
      <c r="D277" s="10"/>
      <c r="E277" s="10"/>
      <c r="F277" s="10"/>
    </row>
    <row r="278" spans="1:6" x14ac:dyDescent="0.25">
      <c r="A278" s="12"/>
      <c r="B278" s="9"/>
      <c r="C278" s="9"/>
      <c r="D278" s="10"/>
      <c r="E278" s="10"/>
      <c r="F278" s="10"/>
    </row>
    <row r="279" spans="1:6" x14ac:dyDescent="0.25">
      <c r="A279" s="12"/>
      <c r="B279" s="9"/>
      <c r="C279" s="9"/>
      <c r="D279" s="10"/>
      <c r="E279" s="10"/>
      <c r="F279" s="10"/>
    </row>
    <row r="280" spans="1:6" x14ac:dyDescent="0.25">
      <c r="A280" s="12"/>
      <c r="B280" s="9"/>
      <c r="C280" s="9"/>
      <c r="D280" s="10"/>
      <c r="E280" s="10"/>
      <c r="F280" s="10"/>
    </row>
    <row r="281" spans="1:6" x14ac:dyDescent="0.25">
      <c r="A281" s="12"/>
      <c r="B281" s="9"/>
      <c r="C281" s="9"/>
      <c r="D281" s="10"/>
      <c r="E281" s="10"/>
      <c r="F281" s="10"/>
    </row>
    <row r="282" spans="1:6" x14ac:dyDescent="0.25">
      <c r="A282" s="12"/>
      <c r="B282" s="9"/>
      <c r="C282" s="9"/>
      <c r="D282" s="10"/>
      <c r="E282" s="10"/>
      <c r="F282" s="10"/>
    </row>
    <row r="283" spans="1:6" x14ac:dyDescent="0.25">
      <c r="A283" s="12"/>
      <c r="B283" s="9"/>
      <c r="C283" s="9"/>
      <c r="D283" s="10"/>
      <c r="E283" s="10"/>
      <c r="F283" s="10"/>
    </row>
    <row r="284" spans="1:6" x14ac:dyDescent="0.25">
      <c r="A284" s="12"/>
      <c r="B284" s="9"/>
      <c r="C284" s="9"/>
      <c r="D284" s="10"/>
      <c r="E284" s="10"/>
      <c r="F284" s="10"/>
    </row>
    <row r="285" spans="1:6" x14ac:dyDescent="0.25">
      <c r="A285" s="12"/>
      <c r="B285" s="9"/>
      <c r="C285" s="9"/>
      <c r="D285" s="10"/>
      <c r="E285" s="10"/>
      <c r="F285" s="10"/>
    </row>
    <row r="286" spans="1:6" x14ac:dyDescent="0.25">
      <c r="A286" s="12"/>
      <c r="B286" s="9"/>
      <c r="C286" s="9"/>
      <c r="D286" s="10"/>
      <c r="E286" s="10"/>
      <c r="F286" s="10"/>
    </row>
    <row r="287" spans="1:6" x14ac:dyDescent="0.25">
      <c r="A287" s="12"/>
      <c r="B287" s="9"/>
      <c r="C287" s="9"/>
      <c r="D287" s="10"/>
      <c r="E287" s="10"/>
      <c r="F287" s="10"/>
    </row>
    <row r="288" spans="1:6" x14ac:dyDescent="0.25">
      <c r="A288" s="12"/>
      <c r="B288" s="9"/>
      <c r="C288" s="9"/>
      <c r="D288" s="10"/>
      <c r="E288" s="10"/>
      <c r="F288" s="10"/>
    </row>
    <row r="289" spans="1:6" x14ac:dyDescent="0.25">
      <c r="A289" s="12"/>
      <c r="B289" s="9"/>
      <c r="C289" s="9"/>
      <c r="D289" s="10"/>
      <c r="E289" s="10"/>
      <c r="F289" s="10"/>
    </row>
    <row r="290" spans="1:6" x14ac:dyDescent="0.25">
      <c r="A290" s="12"/>
      <c r="B290" s="9"/>
      <c r="C290" s="9"/>
      <c r="D290" s="10"/>
      <c r="E290" s="10"/>
      <c r="F290" s="10"/>
    </row>
    <row r="291" spans="1:6" x14ac:dyDescent="0.25">
      <c r="A291" s="12"/>
      <c r="B291" s="9"/>
      <c r="C291" s="9"/>
      <c r="D291" s="10"/>
      <c r="E291" s="10"/>
      <c r="F291" s="10"/>
    </row>
    <row r="292" spans="1:6" x14ac:dyDescent="0.25">
      <c r="A292" s="12"/>
      <c r="B292" s="9"/>
      <c r="C292" s="9"/>
      <c r="D292" s="10"/>
      <c r="E292" s="10"/>
      <c r="F292" s="10"/>
    </row>
    <row r="293" spans="1:6" x14ac:dyDescent="0.25">
      <c r="A293" s="12"/>
      <c r="B293" s="9"/>
      <c r="C293" s="9"/>
      <c r="D293" s="10"/>
      <c r="E293" s="10"/>
      <c r="F293" s="10"/>
    </row>
    <row r="294" spans="1:6" x14ac:dyDescent="0.25">
      <c r="A294" s="12"/>
      <c r="B294" s="9"/>
      <c r="C294" s="9"/>
      <c r="D294" s="10"/>
      <c r="E294" s="10"/>
      <c r="F294" s="10"/>
    </row>
    <row r="295" spans="1:6" x14ac:dyDescent="0.25">
      <c r="A295" s="12"/>
      <c r="B295" s="9"/>
      <c r="C295" s="9"/>
      <c r="D295" s="10"/>
      <c r="E295" s="10"/>
      <c r="F295" s="10"/>
    </row>
    <row r="296" spans="1:6" x14ac:dyDescent="0.25">
      <c r="A296" s="12"/>
      <c r="B296" s="9"/>
      <c r="C296" s="9"/>
      <c r="D296" s="10"/>
      <c r="E296" s="10"/>
      <c r="F296" s="10"/>
    </row>
    <row r="297" spans="1:6" x14ac:dyDescent="0.25">
      <c r="A297" s="12"/>
      <c r="B297" s="9"/>
      <c r="C297" s="9"/>
      <c r="D297" s="10"/>
      <c r="E297" s="10"/>
      <c r="F297" s="10"/>
    </row>
    <row r="298" spans="1:6" x14ac:dyDescent="0.25">
      <c r="A298" s="12"/>
      <c r="B298" s="9"/>
      <c r="C298" s="9"/>
      <c r="D298" s="10"/>
      <c r="E298" s="10"/>
      <c r="F298" s="10"/>
    </row>
    <row r="299" spans="1:6" x14ac:dyDescent="0.25">
      <c r="A299" s="12"/>
      <c r="B299" s="9"/>
      <c r="C299" s="9"/>
      <c r="D299" s="10"/>
      <c r="E299" s="10"/>
      <c r="F299" s="10"/>
    </row>
    <row r="300" spans="1:6" x14ac:dyDescent="0.25">
      <c r="A300" s="12"/>
      <c r="B300" s="9"/>
      <c r="C300" s="9"/>
      <c r="D300" s="10"/>
      <c r="E300" s="10"/>
      <c r="F300" s="10"/>
    </row>
    <row r="301" spans="1:6" x14ac:dyDescent="0.25">
      <c r="A301" s="12"/>
      <c r="B301" s="9"/>
      <c r="C301" s="9"/>
      <c r="D301" s="10"/>
      <c r="E301" s="10"/>
      <c r="F301" s="10"/>
    </row>
    <row r="302" spans="1:6" x14ac:dyDescent="0.25">
      <c r="A302" s="12"/>
      <c r="B302" s="9"/>
      <c r="C302" s="9"/>
      <c r="D302" s="10"/>
      <c r="E302" s="10"/>
      <c r="F302" s="10"/>
    </row>
    <row r="303" spans="1:6" x14ac:dyDescent="0.25">
      <c r="A303" s="12"/>
      <c r="B303" s="9"/>
      <c r="C303" s="9"/>
      <c r="D303" s="10"/>
      <c r="E303" s="10"/>
      <c r="F303" s="10"/>
    </row>
    <row r="304" spans="1:6" x14ac:dyDescent="0.25">
      <c r="A304" s="12"/>
      <c r="B304" s="9"/>
      <c r="C304" s="9"/>
      <c r="D304" s="10"/>
      <c r="E304" s="10"/>
      <c r="F304" s="10"/>
    </row>
    <row r="305" spans="1:6" x14ac:dyDescent="0.25">
      <c r="A305" s="12"/>
      <c r="B305" s="9"/>
      <c r="C305" s="9"/>
      <c r="D305" s="10"/>
      <c r="E305" s="10"/>
      <c r="F305" s="10"/>
    </row>
    <row r="306" spans="1:6" x14ac:dyDescent="0.25">
      <c r="A306" s="12"/>
      <c r="B306" s="9"/>
      <c r="C306" s="9"/>
      <c r="D306" s="10"/>
      <c r="E306" s="10"/>
      <c r="F306" s="10"/>
    </row>
    <row r="307" spans="1:6" x14ac:dyDescent="0.25">
      <c r="A307" s="12"/>
      <c r="B307" s="9"/>
      <c r="C307" s="9"/>
      <c r="D307" s="10"/>
      <c r="E307" s="10"/>
      <c r="F307" s="10"/>
    </row>
    <row r="308" spans="1:6" x14ac:dyDescent="0.25">
      <c r="A308" s="12"/>
      <c r="B308" s="9"/>
      <c r="C308" s="9"/>
      <c r="D308" s="10"/>
      <c r="E308" s="10"/>
      <c r="F308" s="10"/>
    </row>
    <row r="309" spans="1:6" x14ac:dyDescent="0.25">
      <c r="A309" s="12"/>
      <c r="B309" s="9"/>
      <c r="C309" s="9"/>
      <c r="D309" s="10"/>
      <c r="E309" s="10"/>
      <c r="F309" s="10"/>
    </row>
    <row r="310" spans="1:6" x14ac:dyDescent="0.25">
      <c r="A310" s="12"/>
      <c r="B310" s="9"/>
      <c r="C310" s="9"/>
      <c r="D310" s="10"/>
      <c r="E310" s="10"/>
      <c r="F310" s="10"/>
    </row>
    <row r="311" spans="1:6" x14ac:dyDescent="0.25">
      <c r="A311" s="12"/>
      <c r="B311" s="9"/>
      <c r="C311" s="9"/>
      <c r="D311" s="10"/>
      <c r="E311" s="10"/>
      <c r="F311" s="10"/>
    </row>
    <row r="312" spans="1:6" x14ac:dyDescent="0.25">
      <c r="A312" s="12"/>
      <c r="B312" s="9"/>
      <c r="C312" s="9"/>
      <c r="D312" s="10"/>
      <c r="E312" s="10"/>
      <c r="F312" s="10"/>
    </row>
    <row r="313" spans="1:6" x14ac:dyDescent="0.25">
      <c r="A313" s="12"/>
      <c r="B313" s="9"/>
      <c r="C313" s="9"/>
      <c r="D313" s="10"/>
      <c r="E313" s="10"/>
      <c r="F313" s="10"/>
    </row>
    <row r="314" spans="1:6" x14ac:dyDescent="0.25">
      <c r="A314" s="12"/>
      <c r="B314" s="9"/>
      <c r="C314" s="9"/>
      <c r="D314" s="10"/>
      <c r="E314" s="10"/>
      <c r="F314" s="10"/>
    </row>
    <row r="315" spans="1:6" x14ac:dyDescent="0.25">
      <c r="A315" s="12"/>
      <c r="B315" s="9"/>
      <c r="C315" s="9"/>
      <c r="D315" s="10"/>
      <c r="E315" s="10"/>
      <c r="F315" s="10"/>
    </row>
    <row r="316" spans="1:6" x14ac:dyDescent="0.25">
      <c r="A316" s="12"/>
      <c r="B316" s="9"/>
      <c r="C316" s="9"/>
      <c r="D316" s="10"/>
      <c r="E316" s="10"/>
      <c r="F316" s="10"/>
    </row>
    <row r="317" spans="1:6" x14ac:dyDescent="0.25">
      <c r="A317" s="12"/>
      <c r="B317" s="9"/>
      <c r="C317" s="9"/>
      <c r="D317" s="10"/>
      <c r="E317" s="10"/>
      <c r="F317" s="10"/>
    </row>
    <row r="318" spans="1:6" x14ac:dyDescent="0.25">
      <c r="A318" s="12"/>
      <c r="B318" s="9"/>
      <c r="C318" s="9"/>
      <c r="D318" s="10"/>
      <c r="E318" s="10"/>
      <c r="F318" s="10"/>
    </row>
    <row r="319" spans="1:6" x14ac:dyDescent="0.25">
      <c r="A319" s="12"/>
      <c r="B319" s="9"/>
      <c r="C319" s="9"/>
      <c r="D319" s="10"/>
      <c r="E319" s="10"/>
      <c r="F319" s="10"/>
    </row>
    <row r="320" spans="1:6" x14ac:dyDescent="0.25">
      <c r="A320" s="12"/>
      <c r="B320" s="9"/>
      <c r="C320" s="9"/>
      <c r="D320" s="10"/>
      <c r="E320" s="10"/>
      <c r="F320" s="10"/>
    </row>
    <row r="321" spans="1:6" x14ac:dyDescent="0.25">
      <c r="A321" s="12"/>
      <c r="B321" s="9"/>
      <c r="C321" s="9"/>
      <c r="D321" s="10"/>
      <c r="E321" s="10"/>
      <c r="F321" s="10"/>
    </row>
    <row r="322" spans="1:6" x14ac:dyDescent="0.25">
      <c r="A322" s="12"/>
      <c r="B322" s="9"/>
      <c r="C322" s="9"/>
      <c r="D322" s="10"/>
      <c r="E322" s="10"/>
      <c r="F322" s="10"/>
    </row>
    <row r="323" spans="1:6" x14ac:dyDescent="0.25">
      <c r="A323" s="12"/>
      <c r="B323" s="9"/>
      <c r="C323" s="9"/>
      <c r="D323" s="10"/>
      <c r="E323" s="10"/>
      <c r="F323" s="10"/>
    </row>
    <row r="324" spans="1:6" x14ac:dyDescent="0.25">
      <c r="A324" s="12"/>
      <c r="B324" s="9"/>
      <c r="C324" s="9"/>
      <c r="D324" s="10"/>
      <c r="E324" s="10"/>
      <c r="F324" s="10"/>
    </row>
    <row r="325" spans="1:6" x14ac:dyDescent="0.25">
      <c r="A325" s="12"/>
      <c r="B325" s="9"/>
      <c r="C325" s="9"/>
      <c r="D325" s="10"/>
      <c r="E325" s="10"/>
      <c r="F325" s="10"/>
    </row>
    <row r="326" spans="1:6" x14ac:dyDescent="0.25">
      <c r="A326" s="12"/>
      <c r="B326" s="9"/>
      <c r="C326" s="9"/>
      <c r="D326" s="10"/>
      <c r="E326" s="10"/>
      <c r="F326" s="10"/>
    </row>
    <row r="327" spans="1:6" x14ac:dyDescent="0.25">
      <c r="A327" s="12"/>
      <c r="B327" s="9"/>
      <c r="C327" s="9"/>
      <c r="D327" s="10"/>
      <c r="E327" s="10"/>
      <c r="F327" s="10"/>
    </row>
    <row r="328" spans="1:6" x14ac:dyDescent="0.25">
      <c r="A328" s="12"/>
      <c r="B328" s="9"/>
      <c r="C328" s="9"/>
      <c r="D328" s="10"/>
      <c r="E328" s="10"/>
      <c r="F328" s="10"/>
    </row>
    <row r="329" spans="1:6" x14ac:dyDescent="0.25">
      <c r="A329" s="12"/>
      <c r="B329" s="9"/>
      <c r="C329" s="9"/>
      <c r="D329" s="10"/>
      <c r="E329" s="10"/>
      <c r="F329" s="10"/>
    </row>
    <row r="330" spans="1:6" x14ac:dyDescent="0.25">
      <c r="A330" s="12"/>
      <c r="B330" s="9"/>
      <c r="C330" s="9"/>
      <c r="D330" s="10"/>
      <c r="E330" s="10"/>
      <c r="F330" s="10"/>
    </row>
    <row r="331" spans="1:6" x14ac:dyDescent="0.25">
      <c r="A331" s="12"/>
      <c r="B331" s="9"/>
      <c r="C331" s="9"/>
      <c r="D331" s="10"/>
      <c r="E331" s="10"/>
      <c r="F331" s="10"/>
    </row>
    <row r="332" spans="1:6" x14ac:dyDescent="0.25">
      <c r="A332" s="12"/>
      <c r="B332" s="9"/>
      <c r="C332" s="9"/>
      <c r="D332" s="10"/>
      <c r="E332" s="10"/>
      <c r="F332" s="10"/>
    </row>
    <row r="333" spans="1:6" x14ac:dyDescent="0.25">
      <c r="A333" s="12"/>
      <c r="B333" s="9"/>
      <c r="C333" s="9"/>
      <c r="D333" s="10"/>
      <c r="E333" s="10"/>
      <c r="F333" s="10"/>
    </row>
    <row r="334" spans="1:6" x14ac:dyDescent="0.25">
      <c r="A334" s="12"/>
      <c r="B334" s="9"/>
      <c r="C334" s="9"/>
      <c r="D334" s="10"/>
      <c r="E334" s="10"/>
      <c r="F334" s="10"/>
    </row>
    <row r="335" spans="1:6" x14ac:dyDescent="0.25">
      <c r="A335" s="12"/>
      <c r="B335" s="9"/>
      <c r="C335" s="9"/>
      <c r="D335" s="10"/>
      <c r="E335" s="10"/>
      <c r="F335" s="10"/>
    </row>
    <row r="336" spans="1:6" x14ac:dyDescent="0.25">
      <c r="A336" s="12"/>
      <c r="B336" s="9"/>
      <c r="C336" s="9"/>
      <c r="D336" s="10"/>
      <c r="E336" s="10"/>
      <c r="F336" s="10"/>
    </row>
    <row r="337" spans="1:6" x14ac:dyDescent="0.25">
      <c r="A337" s="12"/>
      <c r="B337" s="9"/>
      <c r="C337" s="9"/>
      <c r="D337" s="10"/>
      <c r="E337" s="10"/>
      <c r="F337" s="10"/>
    </row>
    <row r="338" spans="1:6" x14ac:dyDescent="0.25">
      <c r="A338" s="12"/>
      <c r="B338" s="9"/>
      <c r="C338" s="9"/>
      <c r="D338" s="10"/>
      <c r="E338" s="10"/>
      <c r="F338" s="10"/>
    </row>
    <row r="339" spans="1:6" x14ac:dyDescent="0.25">
      <c r="A339" s="12"/>
      <c r="B339" s="9"/>
      <c r="C339" s="9"/>
      <c r="D339" s="10"/>
      <c r="E339" s="10"/>
      <c r="F339" s="10"/>
    </row>
    <row r="340" spans="1:6" x14ac:dyDescent="0.25">
      <c r="A340" s="12"/>
      <c r="B340" s="9"/>
      <c r="C340" s="9"/>
      <c r="D340" s="10"/>
      <c r="E340" s="10"/>
      <c r="F340" s="10"/>
    </row>
    <row r="341" spans="1:6" x14ac:dyDescent="0.25">
      <c r="A341" s="12"/>
      <c r="B341" s="9"/>
      <c r="C341" s="9"/>
      <c r="D341" s="10"/>
      <c r="E341" s="10"/>
      <c r="F341" s="10"/>
    </row>
    <row r="342" spans="1:6" x14ac:dyDescent="0.25">
      <c r="A342" s="12"/>
      <c r="B342" s="9"/>
      <c r="C342" s="9"/>
      <c r="D342" s="10"/>
      <c r="E342" s="10"/>
      <c r="F342" s="10"/>
    </row>
    <row r="343" spans="1:6" x14ac:dyDescent="0.25">
      <c r="A343" s="12"/>
      <c r="B343" s="9"/>
      <c r="C343" s="9"/>
      <c r="D343" s="10"/>
      <c r="E343" s="10"/>
      <c r="F343" s="10"/>
    </row>
    <row r="344" spans="1:6" x14ac:dyDescent="0.25">
      <c r="A344" s="12"/>
      <c r="B344" s="9"/>
      <c r="C344" s="9"/>
      <c r="D344" s="10"/>
      <c r="E344" s="10"/>
      <c r="F344" s="10"/>
    </row>
    <row r="345" spans="1:6" x14ac:dyDescent="0.25">
      <c r="A345" s="12"/>
      <c r="B345" s="9"/>
      <c r="C345" s="9"/>
      <c r="D345" s="10"/>
      <c r="E345" s="10"/>
      <c r="F345" s="10"/>
    </row>
    <row r="346" spans="1:6" x14ac:dyDescent="0.25">
      <c r="A346" s="12"/>
      <c r="B346" s="9"/>
      <c r="C346" s="9"/>
      <c r="D346" s="10"/>
      <c r="E346" s="10"/>
      <c r="F346" s="10"/>
    </row>
    <row r="347" spans="1:6" x14ac:dyDescent="0.25">
      <c r="A347" s="12"/>
      <c r="B347" s="9"/>
      <c r="C347" s="9"/>
      <c r="D347" s="10"/>
      <c r="E347" s="10"/>
      <c r="F347" s="10"/>
    </row>
    <row r="348" spans="1:6" x14ac:dyDescent="0.25">
      <c r="A348" s="12"/>
      <c r="B348" s="9"/>
      <c r="C348" s="9"/>
      <c r="D348" s="10"/>
      <c r="E348" s="10"/>
      <c r="F348" s="10"/>
    </row>
    <row r="349" spans="1:6" x14ac:dyDescent="0.25">
      <c r="A349" s="12"/>
      <c r="B349" s="9"/>
      <c r="C349" s="9"/>
      <c r="D349" s="10"/>
      <c r="E349" s="10"/>
      <c r="F349" s="10"/>
    </row>
    <row r="350" spans="1:6" x14ac:dyDescent="0.25">
      <c r="A350" s="12"/>
      <c r="B350" s="9"/>
      <c r="C350" s="9"/>
      <c r="D350" s="10"/>
      <c r="E350" s="10"/>
      <c r="F350" s="10"/>
    </row>
    <row r="351" spans="1:6" x14ac:dyDescent="0.25">
      <c r="A351" s="12"/>
      <c r="B351" s="9"/>
      <c r="C351" s="9"/>
      <c r="D351" s="10"/>
      <c r="E351" s="10"/>
      <c r="F351" s="10"/>
    </row>
    <row r="352" spans="1:6" x14ac:dyDescent="0.25">
      <c r="A352" s="12"/>
      <c r="B352" s="9"/>
      <c r="C352" s="9"/>
      <c r="D352" s="10"/>
      <c r="E352" s="10"/>
      <c r="F352" s="10"/>
    </row>
    <row r="353" spans="1:6" x14ac:dyDescent="0.25">
      <c r="A353" s="12"/>
      <c r="B353" s="9"/>
      <c r="C353" s="9"/>
      <c r="D353" s="10"/>
      <c r="E353" s="10"/>
      <c r="F353" s="10"/>
    </row>
    <row r="354" spans="1:6" x14ac:dyDescent="0.25">
      <c r="A354" s="12"/>
      <c r="B354" s="9"/>
      <c r="C354" s="9"/>
      <c r="D354" s="10"/>
      <c r="E354" s="10"/>
      <c r="F354" s="10"/>
    </row>
    <row r="355" spans="1:6" x14ac:dyDescent="0.25">
      <c r="A355" s="12"/>
      <c r="B355" s="9"/>
      <c r="C355" s="9"/>
      <c r="D355" s="10"/>
      <c r="E355" s="10"/>
      <c r="F355" s="10"/>
    </row>
    <row r="356" spans="1:6" x14ac:dyDescent="0.25">
      <c r="A356" s="12"/>
      <c r="B356" s="9"/>
      <c r="C356" s="9"/>
      <c r="D356" s="10"/>
      <c r="E356" s="10"/>
      <c r="F356" s="10"/>
    </row>
    <row r="357" spans="1:6" x14ac:dyDescent="0.25">
      <c r="A357" s="12"/>
      <c r="B357" s="9"/>
      <c r="C357" s="9"/>
      <c r="D357" s="10"/>
      <c r="E357" s="10"/>
      <c r="F357" s="10"/>
    </row>
    <row r="358" spans="1:6" x14ac:dyDescent="0.25">
      <c r="A358" s="12"/>
      <c r="B358" s="9"/>
      <c r="C358" s="9"/>
      <c r="D358" s="10"/>
      <c r="E358" s="10"/>
      <c r="F358" s="10"/>
    </row>
    <row r="359" spans="1:6" x14ac:dyDescent="0.25">
      <c r="A359" s="12"/>
      <c r="B359" s="9"/>
      <c r="C359" s="9"/>
      <c r="D359" s="10"/>
      <c r="E359" s="10"/>
      <c r="F359" s="10"/>
    </row>
    <row r="360" spans="1:6" x14ac:dyDescent="0.25">
      <c r="A360" s="12"/>
      <c r="B360" s="9"/>
      <c r="C360" s="9"/>
      <c r="D360" s="10"/>
      <c r="E360" s="10"/>
      <c r="F360" s="10"/>
    </row>
    <row r="361" spans="1:6" x14ac:dyDescent="0.25">
      <c r="A361" s="12"/>
      <c r="B361" s="9"/>
      <c r="C361" s="9"/>
      <c r="D361" s="10"/>
      <c r="E361" s="10"/>
      <c r="F361" s="10"/>
    </row>
    <row r="362" spans="1:6" x14ac:dyDescent="0.25">
      <c r="A362" s="12"/>
      <c r="B362" s="9"/>
      <c r="C362" s="9"/>
      <c r="D362" s="10"/>
      <c r="E362" s="10"/>
      <c r="F362" s="10"/>
    </row>
    <row r="363" spans="1:6" x14ac:dyDescent="0.25">
      <c r="A363" s="12"/>
      <c r="B363" s="9"/>
      <c r="C363" s="9"/>
      <c r="D363" s="10"/>
      <c r="E363" s="10"/>
      <c r="F363" s="10"/>
    </row>
    <row r="364" spans="1:6" x14ac:dyDescent="0.25">
      <c r="A364" s="12"/>
      <c r="B364" s="9"/>
      <c r="C364" s="9"/>
      <c r="D364" s="10"/>
      <c r="E364" s="10"/>
      <c r="F364" s="10"/>
    </row>
    <row r="365" spans="1:6" x14ac:dyDescent="0.25">
      <c r="A365" s="12"/>
      <c r="B365" s="9"/>
      <c r="C365" s="9"/>
      <c r="D365" s="10"/>
      <c r="E365" s="10"/>
      <c r="F365" s="10"/>
    </row>
    <row r="366" spans="1:6" x14ac:dyDescent="0.25">
      <c r="A366" s="12"/>
      <c r="B366" s="9"/>
      <c r="C366" s="9"/>
      <c r="D366" s="10"/>
      <c r="E366" s="10"/>
      <c r="F366" s="10"/>
    </row>
    <row r="367" spans="1:6" x14ac:dyDescent="0.25">
      <c r="A367" s="12"/>
      <c r="B367" s="9"/>
      <c r="C367" s="9"/>
      <c r="D367" s="10"/>
      <c r="E367" s="10"/>
      <c r="F367" s="10"/>
    </row>
    <row r="368" spans="1:6" x14ac:dyDescent="0.25">
      <c r="A368" s="12"/>
      <c r="B368" s="9"/>
      <c r="C368" s="9"/>
      <c r="D368" s="10"/>
      <c r="E368" s="10"/>
      <c r="F368" s="10"/>
    </row>
    <row r="369" spans="1:6" x14ac:dyDescent="0.25">
      <c r="A369" s="12"/>
      <c r="B369" s="9"/>
      <c r="C369" s="9"/>
      <c r="D369" s="10"/>
      <c r="E369" s="10"/>
      <c r="F369" s="10"/>
    </row>
    <row r="370" spans="1:6" x14ac:dyDescent="0.25">
      <c r="A370" s="12"/>
      <c r="B370" s="9"/>
      <c r="C370" s="9"/>
      <c r="D370" s="10"/>
      <c r="E370" s="10"/>
      <c r="F370" s="10"/>
    </row>
    <row r="371" spans="1:6" x14ac:dyDescent="0.25">
      <c r="A371" s="12"/>
      <c r="B371" s="9"/>
      <c r="C371" s="9"/>
      <c r="D371" s="10"/>
      <c r="E371" s="10"/>
      <c r="F371" s="10"/>
    </row>
    <row r="372" spans="1:6" x14ac:dyDescent="0.25">
      <c r="A372" s="12"/>
      <c r="B372" s="9"/>
      <c r="C372" s="9"/>
      <c r="D372" s="10"/>
      <c r="E372" s="10"/>
      <c r="F372" s="10"/>
    </row>
    <row r="373" spans="1:6" x14ac:dyDescent="0.25">
      <c r="A373" s="12"/>
      <c r="B373" s="9"/>
      <c r="C373" s="9"/>
      <c r="D373" s="10"/>
      <c r="E373" s="10"/>
      <c r="F373" s="10"/>
    </row>
    <row r="374" spans="1:6" x14ac:dyDescent="0.25">
      <c r="A374" s="12"/>
      <c r="B374" s="9"/>
      <c r="C374" s="9"/>
      <c r="D374" s="10"/>
      <c r="E374" s="10"/>
      <c r="F374" s="10"/>
    </row>
    <row r="375" spans="1:6" x14ac:dyDescent="0.25">
      <c r="A375" s="12"/>
      <c r="B375" s="9"/>
      <c r="C375" s="9"/>
      <c r="D375" s="10"/>
      <c r="E375" s="10"/>
      <c r="F375" s="10"/>
    </row>
    <row r="376" spans="1:6" x14ac:dyDescent="0.25">
      <c r="A376" s="12"/>
      <c r="B376" s="9"/>
      <c r="C376" s="9"/>
      <c r="D376" s="10"/>
      <c r="E376" s="10"/>
      <c r="F376" s="10"/>
    </row>
    <row r="377" spans="1:6" x14ac:dyDescent="0.25">
      <c r="A377" s="12"/>
      <c r="B377" s="9"/>
      <c r="C377" s="9"/>
      <c r="D377" s="10"/>
      <c r="E377" s="10"/>
      <c r="F377" s="10"/>
    </row>
    <row r="378" spans="1:6" x14ac:dyDescent="0.25">
      <c r="A378" s="12"/>
      <c r="B378" s="9"/>
      <c r="C378" s="9"/>
      <c r="D378" s="10"/>
      <c r="E378" s="10"/>
      <c r="F378" s="10"/>
    </row>
    <row r="379" spans="1:6" x14ac:dyDescent="0.25">
      <c r="A379" s="12"/>
      <c r="B379" s="9"/>
      <c r="C379" s="9"/>
      <c r="D379" s="10"/>
      <c r="E379" s="10"/>
      <c r="F379" s="10"/>
    </row>
    <row r="380" spans="1:6" x14ac:dyDescent="0.25">
      <c r="A380" s="12"/>
      <c r="B380" s="9"/>
      <c r="C380" s="9"/>
      <c r="D380" s="10"/>
      <c r="E380" s="10"/>
      <c r="F380" s="10"/>
    </row>
    <row r="381" spans="1:6" x14ac:dyDescent="0.25">
      <c r="A381" s="12"/>
      <c r="B381" s="9"/>
      <c r="C381" s="9"/>
      <c r="D381" s="10"/>
      <c r="E381" s="10"/>
      <c r="F381" s="10"/>
    </row>
    <row r="382" spans="1:6" x14ac:dyDescent="0.25">
      <c r="A382" s="12"/>
      <c r="B382" s="9"/>
      <c r="C382" s="9"/>
      <c r="D382" s="10"/>
      <c r="E382" s="10"/>
      <c r="F382" s="10"/>
    </row>
    <row r="383" spans="1:6" x14ac:dyDescent="0.25">
      <c r="A383" s="12"/>
      <c r="B383" s="9"/>
      <c r="C383" s="9"/>
      <c r="D383" s="10"/>
      <c r="E383" s="10"/>
      <c r="F383" s="10"/>
    </row>
    <row r="384" spans="1:6" x14ac:dyDescent="0.25">
      <c r="A384" s="12"/>
      <c r="B384" s="9"/>
      <c r="C384" s="9"/>
      <c r="D384" s="10"/>
      <c r="E384" s="10"/>
      <c r="F384" s="10"/>
    </row>
    <row r="385" spans="1:6" x14ac:dyDescent="0.25">
      <c r="A385" s="12"/>
      <c r="B385" s="9"/>
      <c r="C385" s="9"/>
      <c r="D385" s="10"/>
      <c r="E385" s="10"/>
      <c r="F385" s="10"/>
    </row>
    <row r="386" spans="1:6" x14ac:dyDescent="0.25">
      <c r="A386" s="12"/>
      <c r="B386" s="9"/>
      <c r="C386" s="9"/>
      <c r="D386" s="10"/>
      <c r="E386" s="10"/>
      <c r="F386" s="10"/>
    </row>
    <row r="387" spans="1:6" x14ac:dyDescent="0.25">
      <c r="A387" s="12"/>
      <c r="B387" s="9"/>
      <c r="C387" s="9"/>
      <c r="D387" s="10"/>
      <c r="E387" s="10"/>
      <c r="F387" s="10"/>
    </row>
    <row r="388" spans="1:6" x14ac:dyDescent="0.25">
      <c r="A388" s="12"/>
      <c r="B388" s="9"/>
      <c r="C388" s="9"/>
      <c r="D388" s="10"/>
      <c r="E388" s="10"/>
      <c r="F388" s="10"/>
    </row>
    <row r="389" spans="1:6" x14ac:dyDescent="0.25">
      <c r="A389" s="12"/>
      <c r="B389" s="9"/>
      <c r="C389" s="9"/>
      <c r="D389" s="10"/>
      <c r="E389" s="10"/>
      <c r="F389" s="10"/>
    </row>
    <row r="390" spans="1:6" x14ac:dyDescent="0.25">
      <c r="A390" s="12"/>
      <c r="B390" s="9"/>
      <c r="C390" s="9"/>
      <c r="D390" s="10"/>
      <c r="E390" s="10"/>
      <c r="F390" s="10"/>
    </row>
    <row r="391" spans="1:6" x14ac:dyDescent="0.25">
      <c r="A391" s="12"/>
      <c r="B391" s="9"/>
      <c r="C391" s="9"/>
      <c r="D391" s="10"/>
      <c r="E391" s="10"/>
      <c r="F391" s="10"/>
    </row>
    <row r="392" spans="1:6" x14ac:dyDescent="0.25">
      <c r="A392" s="12"/>
      <c r="B392" s="9"/>
      <c r="C392" s="9"/>
      <c r="D392" s="10"/>
      <c r="E392" s="10"/>
      <c r="F392" s="10"/>
    </row>
    <row r="393" spans="1:6" x14ac:dyDescent="0.25">
      <c r="A393" s="12"/>
      <c r="B393" s="9"/>
      <c r="C393" s="9"/>
      <c r="D393" s="10"/>
      <c r="E393" s="10"/>
      <c r="F393" s="10"/>
    </row>
    <row r="394" spans="1:6" x14ac:dyDescent="0.25">
      <c r="A394" s="12"/>
      <c r="B394" s="9"/>
      <c r="C394" s="9"/>
      <c r="D394" s="10"/>
      <c r="E394" s="10"/>
      <c r="F394" s="10"/>
    </row>
    <row r="395" spans="1:6" x14ac:dyDescent="0.25">
      <c r="A395" s="12"/>
      <c r="B395" s="9"/>
      <c r="C395" s="9"/>
      <c r="D395" s="10"/>
      <c r="E395" s="10"/>
      <c r="F395" s="10"/>
    </row>
    <row r="396" spans="1:6" x14ac:dyDescent="0.25">
      <c r="A396" s="12"/>
      <c r="B396" s="9"/>
      <c r="C396" s="9"/>
      <c r="D396" s="10"/>
      <c r="E396" s="10"/>
      <c r="F396" s="10"/>
    </row>
    <row r="397" spans="1:6" x14ac:dyDescent="0.25">
      <c r="A397" s="12"/>
      <c r="B397" s="9"/>
      <c r="C397" s="9"/>
      <c r="D397" s="10"/>
      <c r="E397" s="10"/>
      <c r="F397" s="10"/>
    </row>
    <row r="398" spans="1:6" x14ac:dyDescent="0.25">
      <c r="A398" s="12"/>
      <c r="B398" s="9"/>
      <c r="C398" s="9"/>
      <c r="D398" s="10"/>
      <c r="E398" s="10"/>
      <c r="F398" s="10"/>
    </row>
    <row r="399" spans="1:6" x14ac:dyDescent="0.25">
      <c r="A399" s="12"/>
      <c r="B399" s="9"/>
      <c r="C399" s="9"/>
      <c r="D399" s="10"/>
      <c r="E399" s="10"/>
      <c r="F399" s="10"/>
    </row>
    <row r="400" spans="1:6" x14ac:dyDescent="0.25">
      <c r="A400" s="12"/>
      <c r="B400" s="9"/>
      <c r="C400" s="9"/>
      <c r="D400" s="10"/>
      <c r="E400" s="10"/>
      <c r="F400" s="10"/>
    </row>
    <row r="401" spans="1:6" x14ac:dyDescent="0.25">
      <c r="A401" s="12"/>
      <c r="B401" s="9"/>
      <c r="C401" s="9"/>
      <c r="D401" s="10"/>
      <c r="E401" s="10"/>
      <c r="F401" s="10"/>
    </row>
    <row r="402" spans="1:6" x14ac:dyDescent="0.25">
      <c r="A402" s="12"/>
      <c r="B402" s="9"/>
      <c r="C402" s="9"/>
      <c r="D402" s="10"/>
      <c r="E402" s="10"/>
      <c r="F402" s="10"/>
    </row>
    <row r="403" spans="1:6" x14ac:dyDescent="0.25">
      <c r="A403" s="12"/>
      <c r="B403" s="9"/>
      <c r="C403" s="9"/>
      <c r="D403" s="10"/>
      <c r="E403" s="10"/>
      <c r="F403" s="10"/>
    </row>
    <row r="404" spans="1:6" x14ac:dyDescent="0.25">
      <c r="A404" s="12"/>
      <c r="B404" s="9"/>
      <c r="C404" s="9"/>
      <c r="D404" s="10"/>
      <c r="E404" s="10"/>
      <c r="F404" s="10"/>
    </row>
    <row r="405" spans="1:6" x14ac:dyDescent="0.25">
      <c r="A405" s="12"/>
      <c r="B405" s="9"/>
      <c r="C405" s="9"/>
      <c r="D405" s="10"/>
      <c r="E405" s="10"/>
      <c r="F405" s="10"/>
    </row>
    <row r="406" spans="1:6" x14ac:dyDescent="0.25">
      <c r="A406" s="12"/>
      <c r="B406" s="9"/>
      <c r="C406" s="9"/>
      <c r="D406" s="10"/>
      <c r="E406" s="10"/>
      <c r="F406" s="10"/>
    </row>
    <row r="407" spans="1:6" x14ac:dyDescent="0.25">
      <c r="A407" s="12"/>
      <c r="B407" s="9"/>
      <c r="C407" s="9"/>
      <c r="D407" s="10"/>
      <c r="E407" s="10"/>
      <c r="F407" s="10"/>
    </row>
    <row r="408" spans="1:6" x14ac:dyDescent="0.25">
      <c r="A408" s="12"/>
      <c r="B408" s="9"/>
      <c r="C408" s="9"/>
      <c r="D408" s="10"/>
      <c r="E408" s="10"/>
      <c r="F408" s="10"/>
    </row>
    <row r="409" spans="1:6" x14ac:dyDescent="0.25">
      <c r="A409" s="12"/>
      <c r="B409" s="9"/>
      <c r="C409" s="9"/>
      <c r="D409" s="10"/>
      <c r="E409" s="10"/>
      <c r="F409" s="10"/>
    </row>
    <row r="410" spans="1:6" x14ac:dyDescent="0.25">
      <c r="A410" s="12"/>
      <c r="B410" s="9"/>
      <c r="C410" s="9"/>
      <c r="D410" s="10"/>
      <c r="E410" s="10"/>
      <c r="F410" s="10"/>
    </row>
    <row r="411" spans="1:6" x14ac:dyDescent="0.25">
      <c r="A411" s="12"/>
      <c r="B411" s="9"/>
      <c r="C411" s="9"/>
      <c r="D411" s="10"/>
      <c r="E411" s="10"/>
      <c r="F411" s="10"/>
    </row>
    <row r="412" spans="1:6" x14ac:dyDescent="0.25">
      <c r="A412" s="12"/>
      <c r="B412" s="9"/>
      <c r="C412" s="9"/>
      <c r="D412" s="10"/>
      <c r="E412" s="10"/>
      <c r="F412" s="10"/>
    </row>
    <row r="413" spans="1:6" x14ac:dyDescent="0.25">
      <c r="A413" s="12"/>
      <c r="B413" s="9"/>
      <c r="C413" s="9"/>
      <c r="D413" s="10"/>
      <c r="E413" s="10"/>
      <c r="F413" s="10"/>
    </row>
    <row r="414" spans="1:6" x14ac:dyDescent="0.25">
      <c r="A414" s="12"/>
      <c r="B414" s="9"/>
      <c r="C414" s="9"/>
      <c r="D414" s="10"/>
      <c r="E414" s="10"/>
      <c r="F414" s="10"/>
    </row>
    <row r="415" spans="1:6" x14ac:dyDescent="0.25">
      <c r="A415" s="12"/>
      <c r="B415" s="9"/>
      <c r="C415" s="9"/>
      <c r="D415" s="10"/>
      <c r="E415" s="10"/>
      <c r="F415" s="10"/>
    </row>
    <row r="416" spans="1:6" x14ac:dyDescent="0.25">
      <c r="A416" s="12"/>
      <c r="B416" s="9"/>
      <c r="C416" s="9"/>
      <c r="D416" s="10"/>
      <c r="E416" s="10"/>
      <c r="F416" s="10"/>
    </row>
    <row r="417" spans="1:6" x14ac:dyDescent="0.25">
      <c r="A417" s="12"/>
      <c r="B417" s="9"/>
      <c r="C417" s="9"/>
      <c r="D417" s="10"/>
      <c r="E417" s="10"/>
      <c r="F417" s="10"/>
    </row>
    <row r="418" spans="1:6" x14ac:dyDescent="0.25">
      <c r="A418" s="12"/>
      <c r="B418" s="9"/>
      <c r="C418" s="9"/>
      <c r="D418" s="10"/>
      <c r="E418" s="10"/>
      <c r="F418" s="10"/>
    </row>
    <row r="419" spans="1:6" x14ac:dyDescent="0.25">
      <c r="A419" s="12"/>
      <c r="B419" s="9"/>
      <c r="C419" s="9"/>
      <c r="D419" s="10"/>
      <c r="E419" s="10"/>
      <c r="F419" s="10"/>
    </row>
    <row r="420" spans="1:6" x14ac:dyDescent="0.25">
      <c r="A420" s="12"/>
      <c r="B420" s="9"/>
      <c r="C420" s="9"/>
      <c r="D420" s="10"/>
      <c r="E420" s="10"/>
      <c r="F420" s="10"/>
    </row>
    <row r="421" spans="1:6" x14ac:dyDescent="0.25">
      <c r="A421" s="12"/>
      <c r="B421" s="9"/>
      <c r="C421" s="9"/>
      <c r="D421" s="10"/>
      <c r="E421" s="10"/>
      <c r="F421" s="10"/>
    </row>
    <row r="422" spans="1:6" x14ac:dyDescent="0.25">
      <c r="A422" s="12"/>
      <c r="B422" s="9"/>
      <c r="C422" s="9"/>
      <c r="D422" s="10"/>
      <c r="E422" s="10"/>
      <c r="F422" s="10"/>
    </row>
    <row r="423" spans="1:6" x14ac:dyDescent="0.25">
      <c r="A423" s="12"/>
      <c r="B423" s="9"/>
      <c r="C423" s="9"/>
      <c r="D423" s="10"/>
      <c r="E423" s="10"/>
      <c r="F423" s="10"/>
    </row>
    <row r="424" spans="1:6" x14ac:dyDescent="0.25">
      <c r="A424" s="12"/>
      <c r="B424" s="9"/>
      <c r="C424" s="9"/>
      <c r="D424" s="10"/>
      <c r="E424" s="10"/>
      <c r="F424" s="10"/>
    </row>
    <row r="425" spans="1:6" x14ac:dyDescent="0.25">
      <c r="A425" s="12"/>
      <c r="B425" s="9"/>
      <c r="C425" s="9"/>
      <c r="D425" s="10"/>
      <c r="E425" s="10"/>
      <c r="F425" s="10"/>
    </row>
    <row r="426" spans="1:6" x14ac:dyDescent="0.25">
      <c r="A426" s="12"/>
      <c r="B426" s="9"/>
      <c r="C426" s="9"/>
      <c r="D426" s="10"/>
      <c r="E426" s="10"/>
      <c r="F426" s="10"/>
    </row>
    <row r="427" spans="1:6" x14ac:dyDescent="0.25">
      <c r="A427" s="12"/>
      <c r="B427" s="9"/>
      <c r="C427" s="9"/>
      <c r="D427" s="10"/>
      <c r="E427" s="10"/>
      <c r="F427" s="10"/>
    </row>
    <row r="428" spans="1:6" x14ac:dyDescent="0.25">
      <c r="A428" s="12"/>
      <c r="B428" s="9"/>
      <c r="C428" s="9"/>
      <c r="D428" s="10"/>
      <c r="E428" s="10"/>
      <c r="F428" s="10"/>
    </row>
    <row r="429" spans="1:6" x14ac:dyDescent="0.25">
      <c r="A429" s="12"/>
      <c r="B429" s="9"/>
      <c r="C429" s="9"/>
      <c r="D429" s="10"/>
      <c r="E429" s="10"/>
      <c r="F429" s="10"/>
    </row>
    <row r="430" spans="1:6" x14ac:dyDescent="0.25">
      <c r="A430" s="12"/>
      <c r="B430" s="9"/>
      <c r="C430" s="9"/>
      <c r="D430" s="10"/>
      <c r="E430" s="10"/>
      <c r="F430" s="10"/>
    </row>
    <row r="431" spans="1:6" x14ac:dyDescent="0.25">
      <c r="A431" s="12"/>
      <c r="B431" s="9"/>
      <c r="C431" s="9"/>
      <c r="D431" s="10"/>
      <c r="E431" s="10"/>
      <c r="F431" s="10"/>
    </row>
    <row r="432" spans="1:6" x14ac:dyDescent="0.25">
      <c r="A432" s="12"/>
      <c r="B432" s="9"/>
      <c r="C432" s="9"/>
      <c r="D432" s="10"/>
      <c r="E432" s="10"/>
      <c r="F432" s="10"/>
    </row>
    <row r="433" spans="1:6" x14ac:dyDescent="0.25">
      <c r="A433" s="12"/>
      <c r="B433" s="9"/>
      <c r="C433" s="9"/>
      <c r="D433" s="10"/>
      <c r="E433" s="10"/>
      <c r="F433" s="10"/>
    </row>
    <row r="434" spans="1:6" x14ac:dyDescent="0.25">
      <c r="A434" s="12"/>
      <c r="B434" s="9"/>
      <c r="C434" s="9"/>
      <c r="D434" s="10"/>
      <c r="E434" s="10"/>
      <c r="F434" s="10"/>
    </row>
    <row r="435" spans="1:6" x14ac:dyDescent="0.25">
      <c r="A435" s="12"/>
      <c r="B435" s="9"/>
      <c r="C435" s="9"/>
      <c r="D435" s="10"/>
      <c r="E435" s="10"/>
      <c r="F435" s="10"/>
    </row>
    <row r="436" spans="1:6" x14ac:dyDescent="0.25">
      <c r="A436" s="12"/>
      <c r="B436" s="9"/>
      <c r="C436" s="9"/>
      <c r="D436" s="10"/>
      <c r="E436" s="10"/>
      <c r="F436" s="10"/>
    </row>
    <row r="437" spans="1:6" x14ac:dyDescent="0.25">
      <c r="A437" s="12"/>
      <c r="B437" s="9"/>
      <c r="C437" s="9"/>
      <c r="D437" s="10"/>
      <c r="E437" s="10"/>
      <c r="F437" s="10"/>
    </row>
    <row r="438" spans="1:6" x14ac:dyDescent="0.25">
      <c r="A438" s="12"/>
      <c r="B438" s="9"/>
      <c r="C438" s="9"/>
      <c r="D438" s="10"/>
      <c r="E438" s="10"/>
      <c r="F438" s="10"/>
    </row>
    <row r="439" spans="1:6" x14ac:dyDescent="0.25">
      <c r="A439" s="12"/>
      <c r="B439" s="9"/>
      <c r="C439" s="9"/>
      <c r="D439" s="10"/>
      <c r="E439" s="10"/>
      <c r="F439" s="10"/>
    </row>
    <row r="440" spans="1:6" x14ac:dyDescent="0.25">
      <c r="A440" s="12"/>
      <c r="B440" s="9"/>
      <c r="C440" s="9"/>
      <c r="D440" s="10"/>
      <c r="E440" s="10"/>
      <c r="F440" s="10"/>
    </row>
    <row r="441" spans="1:6" x14ac:dyDescent="0.25">
      <c r="A441" s="12"/>
      <c r="B441" s="9"/>
      <c r="C441" s="9"/>
      <c r="D441" s="10"/>
      <c r="E441" s="10"/>
      <c r="F441" s="10"/>
    </row>
    <row r="442" spans="1:6" x14ac:dyDescent="0.25">
      <c r="A442" s="12"/>
      <c r="B442" s="9"/>
      <c r="C442" s="9"/>
      <c r="D442" s="10"/>
      <c r="E442" s="10"/>
      <c r="F442" s="10"/>
    </row>
    <row r="443" spans="1:6" x14ac:dyDescent="0.25">
      <c r="A443" s="12"/>
      <c r="B443" s="9"/>
      <c r="C443" s="9"/>
      <c r="D443" s="10"/>
      <c r="E443" s="10"/>
      <c r="F443" s="10"/>
    </row>
    <row r="444" spans="1:6" x14ac:dyDescent="0.25">
      <c r="A444" s="12"/>
      <c r="B444" s="9"/>
      <c r="C444" s="9"/>
      <c r="D444" s="10"/>
      <c r="E444" s="10"/>
      <c r="F444" s="10"/>
    </row>
    <row r="445" spans="1:6" x14ac:dyDescent="0.25">
      <c r="A445" s="12"/>
      <c r="B445" s="9"/>
      <c r="C445" s="9"/>
      <c r="D445" s="10"/>
      <c r="E445" s="10"/>
      <c r="F445" s="10"/>
    </row>
    <row r="446" spans="1:6" x14ac:dyDescent="0.25">
      <c r="A446" s="12"/>
      <c r="B446" s="9"/>
      <c r="C446" s="9"/>
      <c r="D446" s="10"/>
      <c r="E446" s="10"/>
      <c r="F446" s="10"/>
    </row>
    <row r="447" spans="1:6" x14ac:dyDescent="0.25">
      <c r="A447" s="12"/>
      <c r="B447" s="9"/>
      <c r="C447" s="9"/>
      <c r="D447" s="10"/>
      <c r="E447" s="10"/>
      <c r="F447" s="10"/>
    </row>
    <row r="448" spans="1:6" x14ac:dyDescent="0.25">
      <c r="A448" s="12"/>
      <c r="B448" s="9"/>
      <c r="C448" s="9"/>
      <c r="D448" s="10"/>
      <c r="E448" s="10"/>
      <c r="F448" s="10"/>
    </row>
    <row r="449" spans="1:6" x14ac:dyDescent="0.25">
      <c r="A449" s="12"/>
      <c r="B449" s="9"/>
      <c r="C449" s="9"/>
      <c r="D449" s="10"/>
      <c r="E449" s="10"/>
      <c r="F449" s="10"/>
    </row>
    <row r="450" spans="1:6" x14ac:dyDescent="0.25">
      <c r="A450" s="12"/>
      <c r="B450" s="9"/>
      <c r="C450" s="9"/>
      <c r="D450" s="10"/>
      <c r="E450" s="10"/>
      <c r="F450" s="10"/>
    </row>
    <row r="451" spans="1:6" x14ac:dyDescent="0.25">
      <c r="A451" s="12"/>
      <c r="B451" s="9"/>
      <c r="C451" s="9"/>
      <c r="D451" s="10"/>
      <c r="E451" s="10"/>
      <c r="F451" s="10"/>
    </row>
    <row r="452" spans="1:6" x14ac:dyDescent="0.25">
      <c r="A452" s="12"/>
      <c r="B452" s="9"/>
      <c r="C452" s="9"/>
      <c r="D452" s="10"/>
      <c r="E452" s="10"/>
      <c r="F452" s="10"/>
    </row>
    <row r="453" spans="1:6" x14ac:dyDescent="0.25">
      <c r="A453" s="12"/>
      <c r="B453" s="9"/>
      <c r="C453" s="9"/>
      <c r="D453" s="10"/>
      <c r="E453" s="10"/>
      <c r="F453" s="10"/>
    </row>
    <row r="454" spans="1:6" x14ac:dyDescent="0.25">
      <c r="A454" s="12"/>
      <c r="B454" s="9"/>
      <c r="C454" s="9"/>
      <c r="D454" s="10"/>
      <c r="E454" s="10"/>
      <c r="F454" s="10"/>
    </row>
    <row r="455" spans="1:6" x14ac:dyDescent="0.25">
      <c r="A455" s="12"/>
      <c r="B455" s="9"/>
      <c r="C455" s="9"/>
      <c r="D455" s="10"/>
      <c r="E455" s="10"/>
      <c r="F455" s="10"/>
    </row>
    <row r="456" spans="1:6" x14ac:dyDescent="0.25">
      <c r="A456" s="12"/>
      <c r="B456" s="9"/>
      <c r="C456" s="9"/>
      <c r="D456" s="10"/>
      <c r="E456" s="10"/>
      <c r="F456" s="10"/>
    </row>
    <row r="457" spans="1:6" x14ac:dyDescent="0.25">
      <c r="A457" s="12"/>
      <c r="B457" s="9"/>
      <c r="C457" s="9"/>
      <c r="D457" s="10"/>
      <c r="E457" s="10"/>
      <c r="F457" s="10"/>
    </row>
    <row r="458" spans="1:6" x14ac:dyDescent="0.25">
      <c r="A458" s="12"/>
      <c r="B458" s="9"/>
      <c r="C458" s="9"/>
      <c r="D458" s="10"/>
      <c r="E458" s="10"/>
      <c r="F458" s="10"/>
    </row>
    <row r="459" spans="1:6" x14ac:dyDescent="0.25">
      <c r="A459" s="12"/>
      <c r="B459" s="9"/>
      <c r="C459" s="9"/>
      <c r="D459" s="10"/>
      <c r="E459" s="10"/>
      <c r="F459" s="10"/>
    </row>
    <row r="460" spans="1:6" x14ac:dyDescent="0.25">
      <c r="A460" s="12"/>
      <c r="B460" s="9"/>
      <c r="C460" s="9"/>
      <c r="D460" s="10"/>
      <c r="E460" s="10"/>
      <c r="F460" s="10"/>
    </row>
    <row r="461" spans="1:6" x14ac:dyDescent="0.25">
      <c r="A461" s="12"/>
      <c r="B461" s="9"/>
      <c r="C461" s="9"/>
      <c r="D461" s="10"/>
      <c r="E461" s="10"/>
      <c r="F461" s="10"/>
    </row>
    <row r="462" spans="1:6" x14ac:dyDescent="0.25">
      <c r="A462" s="12"/>
      <c r="B462" s="9"/>
      <c r="C462" s="9"/>
      <c r="D462" s="10"/>
      <c r="E462" s="10"/>
      <c r="F462" s="10"/>
    </row>
    <row r="463" spans="1:6" x14ac:dyDescent="0.25">
      <c r="A463" s="12"/>
      <c r="B463" s="9"/>
      <c r="C463" s="9"/>
      <c r="D463" s="10"/>
      <c r="E463" s="10"/>
      <c r="F463" s="10"/>
    </row>
    <row r="464" spans="1:6" x14ac:dyDescent="0.25">
      <c r="A464" s="12"/>
      <c r="B464" s="9"/>
      <c r="C464" s="9"/>
      <c r="D464" s="10"/>
      <c r="E464" s="10"/>
      <c r="F464" s="10"/>
    </row>
    <row r="465" spans="1:6" x14ac:dyDescent="0.25">
      <c r="A465" s="12"/>
      <c r="B465" s="9"/>
      <c r="C465" s="9"/>
      <c r="D465" s="10"/>
      <c r="E465" s="10"/>
      <c r="F465" s="10"/>
    </row>
    <row r="466" spans="1:6" x14ac:dyDescent="0.25">
      <c r="A466" s="12"/>
      <c r="B466" s="9"/>
      <c r="C466" s="9"/>
      <c r="D466" s="10"/>
      <c r="E466" s="10"/>
      <c r="F466" s="10"/>
    </row>
    <row r="467" spans="1:6" x14ac:dyDescent="0.25">
      <c r="A467" s="12"/>
      <c r="B467" s="9"/>
      <c r="C467" s="9"/>
      <c r="D467" s="10"/>
      <c r="E467" s="10"/>
      <c r="F467" s="10"/>
    </row>
    <row r="468" spans="1:6" x14ac:dyDescent="0.25">
      <c r="A468" s="12"/>
      <c r="B468" s="9"/>
      <c r="C468" s="9"/>
      <c r="D468" s="10"/>
      <c r="E468" s="10"/>
      <c r="F468" s="10"/>
    </row>
    <row r="469" spans="1:6" x14ac:dyDescent="0.25">
      <c r="A469" s="12"/>
      <c r="B469" s="9"/>
      <c r="C469" s="9"/>
      <c r="D469" s="10"/>
      <c r="E469" s="10"/>
      <c r="F469" s="10"/>
    </row>
    <row r="470" spans="1:6" x14ac:dyDescent="0.25">
      <c r="A470" s="12"/>
      <c r="B470" s="9"/>
      <c r="C470" s="9"/>
      <c r="D470" s="10"/>
      <c r="E470" s="10"/>
      <c r="F470" s="10"/>
    </row>
    <row r="471" spans="1:6" x14ac:dyDescent="0.25">
      <c r="A471" s="12"/>
      <c r="B471" s="9"/>
      <c r="C471" s="9"/>
      <c r="D471" s="10"/>
      <c r="E471" s="10"/>
      <c r="F471" s="10"/>
    </row>
    <row r="472" spans="1:6" x14ac:dyDescent="0.25">
      <c r="A472" s="12"/>
      <c r="B472" s="9"/>
      <c r="C472" s="9"/>
      <c r="D472" s="10"/>
      <c r="E472" s="10"/>
      <c r="F472" s="10"/>
    </row>
    <row r="473" spans="1:6" x14ac:dyDescent="0.25">
      <c r="A473" s="12"/>
      <c r="B473" s="9"/>
      <c r="C473" s="9"/>
      <c r="D473" s="10"/>
      <c r="E473" s="10"/>
      <c r="F473" s="10"/>
    </row>
    <row r="474" spans="1:6" x14ac:dyDescent="0.25">
      <c r="A474" s="12"/>
      <c r="B474" s="9"/>
      <c r="C474" s="9"/>
      <c r="D474" s="10"/>
      <c r="E474" s="10"/>
      <c r="F474" s="10"/>
    </row>
    <row r="475" spans="1:6" x14ac:dyDescent="0.25">
      <c r="A475" s="12"/>
      <c r="B475" s="9"/>
      <c r="C475" s="9"/>
      <c r="D475" s="10"/>
      <c r="E475" s="10"/>
      <c r="F475" s="10"/>
    </row>
    <row r="476" spans="1:6" x14ac:dyDescent="0.25">
      <c r="A476" s="12"/>
      <c r="B476" s="9"/>
      <c r="C476" s="9"/>
      <c r="D476" s="10"/>
      <c r="E476" s="10"/>
      <c r="F476" s="10"/>
    </row>
    <row r="477" spans="1:6" x14ac:dyDescent="0.25">
      <c r="A477" s="12"/>
      <c r="B477" s="9"/>
      <c r="C477" s="9"/>
      <c r="D477" s="10"/>
      <c r="E477" s="10"/>
      <c r="F477" s="10"/>
    </row>
    <row r="478" spans="1:6" x14ac:dyDescent="0.25">
      <c r="A478" s="12"/>
      <c r="B478" s="9"/>
      <c r="C478" s="9"/>
      <c r="D478" s="10"/>
      <c r="E478" s="10"/>
      <c r="F478" s="10"/>
    </row>
    <row r="479" spans="1:6" x14ac:dyDescent="0.25">
      <c r="A479" s="12"/>
      <c r="B479" s="9"/>
      <c r="C479" s="9"/>
      <c r="D479" s="10"/>
      <c r="E479" s="10"/>
      <c r="F479" s="10"/>
    </row>
    <row r="480" spans="1:6" x14ac:dyDescent="0.25">
      <c r="A480" s="12"/>
      <c r="B480" s="9"/>
      <c r="C480" s="9"/>
      <c r="D480" s="10"/>
      <c r="E480" s="10"/>
      <c r="F480" s="10"/>
    </row>
    <row r="481" spans="1:6" x14ac:dyDescent="0.25">
      <c r="A481" s="12"/>
      <c r="B481" s="9"/>
      <c r="C481" s="9"/>
      <c r="D481" s="10"/>
      <c r="E481" s="10"/>
      <c r="F481" s="10"/>
    </row>
    <row r="482" spans="1:6" x14ac:dyDescent="0.25">
      <c r="A482" s="12"/>
      <c r="B482" s="9"/>
      <c r="C482" s="9"/>
      <c r="D482" s="10"/>
      <c r="E482" s="10"/>
      <c r="F482" s="10"/>
    </row>
    <row r="483" spans="1:6" x14ac:dyDescent="0.25">
      <c r="A483" s="12"/>
      <c r="B483" s="9"/>
      <c r="C483" s="9"/>
      <c r="D483" s="10"/>
      <c r="E483" s="10"/>
      <c r="F483" s="10"/>
    </row>
    <row r="484" spans="1:6" x14ac:dyDescent="0.25">
      <c r="A484" s="12"/>
      <c r="B484" s="9"/>
      <c r="C484" s="9"/>
      <c r="D484" s="10"/>
      <c r="E484" s="10"/>
      <c r="F484" s="10"/>
    </row>
    <row r="485" spans="1:6" x14ac:dyDescent="0.25">
      <c r="A485" s="12"/>
      <c r="B485" s="9"/>
      <c r="C485" s="9"/>
      <c r="D485" s="10"/>
      <c r="E485" s="10"/>
      <c r="F485" s="10"/>
    </row>
    <row r="486" spans="1:6" x14ac:dyDescent="0.25">
      <c r="A486" s="12"/>
      <c r="B486" s="9"/>
      <c r="C486" s="9"/>
      <c r="D486" s="10"/>
      <c r="E486" s="10"/>
      <c r="F486" s="10"/>
    </row>
    <row r="487" spans="1:6" x14ac:dyDescent="0.25">
      <c r="A487" s="12"/>
      <c r="B487" s="9"/>
      <c r="C487" s="9"/>
      <c r="D487" s="10"/>
      <c r="E487" s="10"/>
      <c r="F487" s="10"/>
    </row>
    <row r="488" spans="1:6" x14ac:dyDescent="0.25">
      <c r="A488" s="12"/>
      <c r="B488" s="9"/>
      <c r="C488" s="9"/>
      <c r="D488" s="10"/>
      <c r="E488" s="10"/>
      <c r="F488" s="10"/>
    </row>
    <row r="489" spans="1:6" x14ac:dyDescent="0.25">
      <c r="A489" s="12"/>
      <c r="B489" s="9"/>
      <c r="C489" s="9"/>
      <c r="D489" s="10"/>
      <c r="E489" s="10"/>
      <c r="F489" s="10"/>
    </row>
    <row r="490" spans="1:6" x14ac:dyDescent="0.25">
      <c r="A490" s="12"/>
      <c r="B490" s="9"/>
      <c r="C490" s="9"/>
      <c r="D490" s="10"/>
      <c r="E490" s="10"/>
      <c r="F490" s="10"/>
    </row>
    <row r="491" spans="1:6" x14ac:dyDescent="0.25">
      <c r="A491" s="12"/>
      <c r="B491" s="9"/>
      <c r="C491" s="9"/>
      <c r="D491" s="10"/>
      <c r="E491" s="10"/>
      <c r="F491" s="10"/>
    </row>
    <row r="492" spans="1:6" x14ac:dyDescent="0.25">
      <c r="A492" s="12"/>
      <c r="B492" s="9"/>
      <c r="C492" s="9"/>
      <c r="D492" s="10"/>
      <c r="E492" s="10"/>
      <c r="F492" s="10"/>
    </row>
    <row r="493" spans="1:6" x14ac:dyDescent="0.25">
      <c r="A493" s="12"/>
      <c r="B493" s="9"/>
      <c r="C493" s="9"/>
      <c r="D493" s="10"/>
      <c r="E493" s="10"/>
      <c r="F493" s="10"/>
    </row>
    <row r="494" spans="1:6" x14ac:dyDescent="0.25">
      <c r="A494" s="12"/>
      <c r="B494" s="9"/>
      <c r="C494" s="9"/>
      <c r="D494" s="10"/>
      <c r="E494" s="10"/>
      <c r="F494" s="10"/>
    </row>
    <row r="495" spans="1:6" x14ac:dyDescent="0.25">
      <c r="A495" s="12"/>
      <c r="B495" s="9"/>
      <c r="C495" s="9"/>
      <c r="D495" s="10"/>
      <c r="E495" s="10"/>
      <c r="F495" s="10"/>
    </row>
    <row r="496" spans="1:6" x14ac:dyDescent="0.25">
      <c r="A496" s="12"/>
      <c r="B496" s="9"/>
      <c r="C496" s="9"/>
      <c r="D496" s="10"/>
      <c r="E496" s="10"/>
      <c r="F496" s="10"/>
    </row>
    <row r="497" spans="1:6" x14ac:dyDescent="0.25">
      <c r="A497" s="12"/>
      <c r="B497" s="9"/>
      <c r="C497" s="9"/>
      <c r="D497" s="10"/>
      <c r="E497" s="10"/>
      <c r="F497" s="10"/>
    </row>
    <row r="498" spans="1:6" x14ac:dyDescent="0.25">
      <c r="A498" s="12"/>
      <c r="B498" s="9"/>
      <c r="C498" s="9"/>
      <c r="D498" s="10"/>
      <c r="E498" s="10"/>
      <c r="F498" s="10"/>
    </row>
    <row r="499" spans="1:6" x14ac:dyDescent="0.25">
      <c r="A499" s="12"/>
      <c r="B499" s="9"/>
      <c r="C499" s="9"/>
      <c r="D499" s="10"/>
      <c r="E499" s="10"/>
      <c r="F499" s="10"/>
    </row>
    <row r="500" spans="1:6" x14ac:dyDescent="0.25">
      <c r="A500" s="12"/>
      <c r="B500" s="9"/>
      <c r="C500" s="9"/>
      <c r="D500" s="10"/>
      <c r="E500" s="10"/>
      <c r="F500" s="10"/>
    </row>
    <row r="501" spans="1:6" x14ac:dyDescent="0.25">
      <c r="A501" s="12"/>
      <c r="B501" s="9"/>
      <c r="C501" s="9"/>
      <c r="D501" s="10"/>
      <c r="E501" s="10"/>
      <c r="F501" s="10"/>
    </row>
    <row r="502" spans="1:6" x14ac:dyDescent="0.25">
      <c r="A502" s="12"/>
      <c r="B502" s="9"/>
      <c r="C502" s="9"/>
      <c r="D502" s="10"/>
      <c r="E502" s="10"/>
      <c r="F502" s="10"/>
    </row>
    <row r="503" spans="1:6" x14ac:dyDescent="0.25">
      <c r="A503" s="12"/>
      <c r="B503" s="9"/>
      <c r="C503" s="9"/>
      <c r="D503" s="10"/>
      <c r="E503" s="10"/>
      <c r="F503" s="10"/>
    </row>
    <row r="504" spans="1:6" x14ac:dyDescent="0.25">
      <c r="A504" s="12"/>
      <c r="B504" s="9"/>
      <c r="C504" s="9"/>
      <c r="D504" s="10"/>
      <c r="E504" s="10"/>
      <c r="F504" s="10"/>
    </row>
    <row r="505" spans="1:6" x14ac:dyDescent="0.25">
      <c r="A505" s="12"/>
      <c r="B505" s="9"/>
      <c r="C505" s="9"/>
      <c r="D505" s="10"/>
      <c r="E505" s="10"/>
      <c r="F505" s="10"/>
    </row>
    <row r="506" spans="1:6" x14ac:dyDescent="0.25">
      <c r="A506" s="12"/>
      <c r="B506" s="9"/>
      <c r="C506" s="9"/>
      <c r="D506" s="10"/>
      <c r="E506" s="10"/>
      <c r="F506" s="10"/>
    </row>
    <row r="507" spans="1:6" x14ac:dyDescent="0.25">
      <c r="A507" s="12"/>
      <c r="B507" s="9"/>
      <c r="C507" s="9"/>
      <c r="D507" s="10"/>
      <c r="E507" s="10"/>
      <c r="F507" s="10"/>
    </row>
    <row r="508" spans="1:6" x14ac:dyDescent="0.25">
      <c r="A508" s="12"/>
      <c r="B508" s="9"/>
      <c r="C508" s="9"/>
      <c r="D508" s="10"/>
      <c r="E508" s="10"/>
      <c r="F508" s="10"/>
    </row>
    <row r="509" spans="1:6" x14ac:dyDescent="0.25">
      <c r="A509" s="12"/>
      <c r="B509" s="9"/>
      <c r="C509" s="9"/>
      <c r="D509" s="10"/>
      <c r="E509" s="10"/>
      <c r="F509" s="10"/>
    </row>
    <row r="510" spans="1:6" x14ac:dyDescent="0.25">
      <c r="A510" s="12"/>
      <c r="B510" s="9"/>
      <c r="C510" s="9"/>
      <c r="D510" s="10"/>
      <c r="E510" s="10"/>
      <c r="F510" s="10"/>
    </row>
    <row r="511" spans="1:6" x14ac:dyDescent="0.25">
      <c r="A511" s="12"/>
      <c r="B511" s="9"/>
      <c r="C511" s="9"/>
      <c r="D511" s="10"/>
      <c r="E511" s="10"/>
      <c r="F511" s="10"/>
    </row>
    <row r="512" spans="1:6" x14ac:dyDescent="0.25">
      <c r="A512" s="12"/>
      <c r="B512" s="9"/>
      <c r="C512" s="9"/>
      <c r="D512" s="10"/>
      <c r="E512" s="10"/>
      <c r="F512" s="10"/>
    </row>
    <row r="513" spans="1:6" x14ac:dyDescent="0.25">
      <c r="A513" s="12"/>
      <c r="B513" s="9"/>
      <c r="C513" s="9"/>
      <c r="D513" s="10"/>
      <c r="E513" s="10"/>
      <c r="F513" s="10"/>
    </row>
    <row r="514" spans="1:6" x14ac:dyDescent="0.25">
      <c r="A514" s="12"/>
      <c r="B514" s="9"/>
      <c r="C514" s="9"/>
      <c r="D514" s="10"/>
      <c r="E514" s="10"/>
      <c r="F514" s="10"/>
    </row>
    <row r="515" spans="1:6" x14ac:dyDescent="0.25">
      <c r="A515" s="12"/>
      <c r="B515" s="9"/>
      <c r="C515" s="9"/>
      <c r="D515" s="10"/>
      <c r="E515" s="10"/>
      <c r="F515" s="10"/>
    </row>
    <row r="516" spans="1:6" x14ac:dyDescent="0.25">
      <c r="A516" s="12"/>
      <c r="B516" s="9"/>
      <c r="C516" s="9"/>
      <c r="D516" s="10"/>
      <c r="E516" s="10"/>
      <c r="F516" s="10"/>
    </row>
    <row r="517" spans="1:6" x14ac:dyDescent="0.25">
      <c r="A517" s="12"/>
      <c r="B517" s="9"/>
      <c r="C517" s="9"/>
      <c r="D517" s="10"/>
      <c r="E517" s="10"/>
      <c r="F517" s="10"/>
    </row>
    <row r="518" spans="1:6" x14ac:dyDescent="0.25">
      <c r="A518" s="12"/>
      <c r="B518" s="9"/>
      <c r="C518" s="9"/>
      <c r="D518" s="10"/>
      <c r="E518" s="10"/>
      <c r="F518" s="10"/>
    </row>
    <row r="519" spans="1:6" x14ac:dyDescent="0.25">
      <c r="A519" s="12"/>
      <c r="B519" s="9"/>
      <c r="C519" s="9"/>
      <c r="D519" s="10"/>
      <c r="E519" s="10"/>
      <c r="F519" s="10"/>
    </row>
    <row r="520" spans="1:6" x14ac:dyDescent="0.25">
      <c r="A520" s="12"/>
      <c r="B520" s="9"/>
      <c r="C520" s="9"/>
      <c r="D520" s="10"/>
      <c r="E520" s="10"/>
      <c r="F520" s="10"/>
    </row>
    <row r="521" spans="1:6" x14ac:dyDescent="0.25">
      <c r="A521" s="12"/>
      <c r="B521" s="9"/>
      <c r="C521" s="9"/>
      <c r="D521" s="10"/>
      <c r="E521" s="10"/>
      <c r="F521" s="10"/>
    </row>
    <row r="522" spans="1:6" x14ac:dyDescent="0.25">
      <c r="A522" s="12"/>
      <c r="B522" s="9"/>
      <c r="C522" s="9"/>
      <c r="D522" s="10"/>
      <c r="E522" s="10"/>
      <c r="F522" s="10"/>
    </row>
  </sheetData>
  <mergeCells count="3">
    <mergeCell ref="A1:C1"/>
    <mergeCell ref="D1:F1"/>
    <mergeCell ref="G1:I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1"/>
  <sheetViews>
    <sheetView tabSelected="1" workbookViewId="0">
      <selection activeCell="J3" sqref="J3"/>
    </sheetView>
  </sheetViews>
  <sheetFormatPr baseColWidth="10" defaultColWidth="11.42578125" defaultRowHeight="15" x14ac:dyDescent="0.25"/>
  <cols>
    <col min="2" max="2" width="15.85546875" customWidth="1"/>
    <col min="3" max="3" width="15" customWidth="1"/>
    <col min="5" max="5" width="14.5703125" customWidth="1"/>
    <col min="6" max="6" width="15.42578125" customWidth="1"/>
    <col min="8" max="8" width="14.85546875" customWidth="1"/>
    <col min="9" max="9" width="14.42578125" customWidth="1"/>
  </cols>
  <sheetData>
    <row r="2" spans="1:9" x14ac:dyDescent="0.25">
      <c r="A2" s="16" t="s">
        <v>12</v>
      </c>
      <c r="B2" s="16"/>
      <c r="C2" s="16"/>
      <c r="D2" s="17" t="s">
        <v>13</v>
      </c>
      <c r="E2" s="17"/>
      <c r="F2" s="17"/>
      <c r="G2" s="18" t="s">
        <v>14</v>
      </c>
      <c r="H2" s="18"/>
      <c r="I2" s="18"/>
    </row>
    <row r="3" spans="1:9" ht="30" x14ac:dyDescent="0.25">
      <c r="A3" s="19" t="s">
        <v>16</v>
      </c>
      <c r="B3" s="19" t="s">
        <v>15</v>
      </c>
      <c r="C3" s="20" t="s">
        <v>17</v>
      </c>
      <c r="D3" s="21" t="s">
        <v>16</v>
      </c>
      <c r="E3" s="21" t="s">
        <v>15</v>
      </c>
      <c r="F3" s="22" t="s">
        <v>17</v>
      </c>
      <c r="G3" s="23" t="s">
        <v>16</v>
      </c>
      <c r="H3" s="23" t="s">
        <v>15</v>
      </c>
      <c r="I3" s="24" t="s">
        <v>17</v>
      </c>
    </row>
    <row r="4" spans="1:9" x14ac:dyDescent="0.25">
      <c r="A4" s="36">
        <v>35178</v>
      </c>
      <c r="B4" s="20">
        <v>4.0599999999999996</v>
      </c>
      <c r="C4" s="26">
        <v>665.64300000000003</v>
      </c>
      <c r="D4" s="27">
        <v>35178</v>
      </c>
      <c r="E4" s="28">
        <v>1.29</v>
      </c>
      <c r="F4" s="28">
        <v>668.40501000000006</v>
      </c>
      <c r="G4" s="37"/>
      <c r="H4" s="37"/>
      <c r="I4" s="37"/>
    </row>
    <row r="5" spans="1:9" x14ac:dyDescent="0.25">
      <c r="A5" s="36">
        <v>35207</v>
      </c>
      <c r="B5" s="20">
        <v>4.1900000000000004</v>
      </c>
      <c r="C5" s="26">
        <v>665.51299999999992</v>
      </c>
      <c r="D5" s="27">
        <v>35207</v>
      </c>
      <c r="E5" s="28">
        <v>0.74</v>
      </c>
      <c r="F5" s="28">
        <v>668.95501000000002</v>
      </c>
      <c r="G5" s="37"/>
      <c r="H5" s="37"/>
      <c r="I5" s="37"/>
    </row>
    <row r="6" spans="1:9" x14ac:dyDescent="0.25">
      <c r="A6" s="36">
        <v>35235</v>
      </c>
      <c r="B6" s="20">
        <v>9.06</v>
      </c>
      <c r="C6" s="26">
        <v>660.64300000000003</v>
      </c>
      <c r="D6" s="27">
        <v>35235</v>
      </c>
      <c r="E6" s="28">
        <v>0.35</v>
      </c>
      <c r="F6" s="28">
        <v>669.34501</v>
      </c>
      <c r="G6" s="37"/>
      <c r="H6" s="37"/>
      <c r="I6" s="37"/>
    </row>
    <row r="7" spans="1:9" x14ac:dyDescent="0.25">
      <c r="A7" s="36">
        <v>35269</v>
      </c>
      <c r="B7" s="20">
        <v>13.24</v>
      </c>
      <c r="C7" s="26">
        <v>656.46299999999997</v>
      </c>
      <c r="D7" s="27">
        <v>35269</v>
      </c>
      <c r="E7" s="28">
        <v>0.65</v>
      </c>
      <c r="F7" s="28">
        <v>669.04501000000005</v>
      </c>
      <c r="G7" s="37"/>
      <c r="H7" s="37"/>
      <c r="I7" s="37"/>
    </row>
    <row r="8" spans="1:9" x14ac:dyDescent="0.25">
      <c r="A8" s="36">
        <v>35318</v>
      </c>
      <c r="B8" s="20">
        <v>14.04</v>
      </c>
      <c r="C8" s="26">
        <v>655.66300000000001</v>
      </c>
      <c r="D8" s="27">
        <v>35318</v>
      </c>
      <c r="E8" s="28">
        <v>2.46</v>
      </c>
      <c r="F8" s="28">
        <v>667.23500999999999</v>
      </c>
      <c r="G8" s="37"/>
      <c r="H8" s="37"/>
      <c r="I8" s="37"/>
    </row>
    <row r="9" spans="1:9" x14ac:dyDescent="0.25">
      <c r="A9" s="36">
        <v>35347</v>
      </c>
      <c r="B9" s="20">
        <v>11.32</v>
      </c>
      <c r="C9" s="26">
        <v>658.38299999999992</v>
      </c>
      <c r="D9" s="27">
        <v>35347</v>
      </c>
      <c r="E9" s="28">
        <v>3.52</v>
      </c>
      <c r="F9" s="28">
        <v>666.17501000000004</v>
      </c>
      <c r="G9" s="37"/>
      <c r="H9" s="37"/>
      <c r="I9" s="37"/>
    </row>
    <row r="10" spans="1:9" x14ac:dyDescent="0.25">
      <c r="A10" s="36">
        <v>35401</v>
      </c>
      <c r="B10" s="20">
        <v>6.56</v>
      </c>
      <c r="C10" s="26">
        <v>663.14300000000003</v>
      </c>
      <c r="D10" s="27">
        <v>35401</v>
      </c>
      <c r="E10" s="28">
        <v>3.77</v>
      </c>
      <c r="F10" s="28">
        <v>665.92501000000004</v>
      </c>
      <c r="G10" s="37"/>
      <c r="H10" s="37"/>
      <c r="I10" s="37"/>
    </row>
    <row r="11" spans="1:9" x14ac:dyDescent="0.25">
      <c r="A11" s="36">
        <v>35485</v>
      </c>
      <c r="B11" s="20">
        <v>3.52</v>
      </c>
      <c r="C11" s="26">
        <v>666.18299999999999</v>
      </c>
      <c r="D11" s="27">
        <v>35485</v>
      </c>
      <c r="E11" s="28">
        <v>1.98</v>
      </c>
      <c r="F11" s="28">
        <v>667.71501000000001</v>
      </c>
      <c r="G11" s="37"/>
      <c r="H11" s="37"/>
      <c r="I11" s="37"/>
    </row>
    <row r="12" spans="1:9" x14ac:dyDescent="0.25">
      <c r="A12" s="36">
        <v>35542</v>
      </c>
      <c r="B12" s="20">
        <v>8.73</v>
      </c>
      <c r="C12" s="26">
        <v>660.97299999999996</v>
      </c>
      <c r="D12" s="27">
        <v>35542</v>
      </c>
      <c r="E12" s="28">
        <v>0.87</v>
      </c>
      <c r="F12" s="28">
        <v>668.82501000000002</v>
      </c>
      <c r="G12" s="37"/>
      <c r="H12" s="37"/>
      <c r="I12" s="37"/>
    </row>
    <row r="13" spans="1:9" x14ac:dyDescent="0.25">
      <c r="A13" s="36">
        <v>35570</v>
      </c>
      <c r="B13" s="20">
        <v>9.34</v>
      </c>
      <c r="C13" s="26">
        <v>660.36299999999994</v>
      </c>
      <c r="D13" s="27">
        <v>35570</v>
      </c>
      <c r="E13" s="28">
        <v>0.88</v>
      </c>
      <c r="F13" s="28">
        <v>668.81501000000003</v>
      </c>
      <c r="G13" s="37"/>
      <c r="H13" s="37"/>
      <c r="I13" s="37"/>
    </row>
    <row r="14" spans="1:9" x14ac:dyDescent="0.25">
      <c r="A14" s="36">
        <v>35599</v>
      </c>
      <c r="B14" s="20">
        <v>6.79</v>
      </c>
      <c r="C14" s="26">
        <v>662.91300000000001</v>
      </c>
      <c r="D14" s="27">
        <v>35599</v>
      </c>
      <c r="E14" s="28">
        <v>1.05</v>
      </c>
      <c r="F14" s="28">
        <v>668.64501000000007</v>
      </c>
      <c r="G14" s="37"/>
      <c r="H14" s="37"/>
      <c r="I14" s="37"/>
    </row>
    <row r="15" spans="1:9" x14ac:dyDescent="0.25">
      <c r="A15" s="36">
        <v>35633</v>
      </c>
      <c r="B15" s="20">
        <v>10.84</v>
      </c>
      <c r="C15" s="26">
        <v>658.86299999999994</v>
      </c>
      <c r="D15" s="27">
        <v>35633</v>
      </c>
      <c r="E15" s="28">
        <v>1.1299999999999999</v>
      </c>
      <c r="F15" s="28">
        <v>668.56501000000003</v>
      </c>
      <c r="G15" s="37"/>
      <c r="H15" s="37"/>
      <c r="I15" s="37"/>
    </row>
    <row r="16" spans="1:9" x14ac:dyDescent="0.25">
      <c r="A16" s="36">
        <v>35697</v>
      </c>
      <c r="B16" s="20">
        <v>12.37</v>
      </c>
      <c r="C16" s="26">
        <v>657.33299999999997</v>
      </c>
      <c r="D16" s="27">
        <v>35697</v>
      </c>
      <c r="E16" s="28">
        <v>2.57</v>
      </c>
      <c r="F16" s="28">
        <v>667.12500999999997</v>
      </c>
      <c r="G16" s="37"/>
      <c r="H16" s="37"/>
      <c r="I16" s="37"/>
    </row>
    <row r="17" spans="1:9" x14ac:dyDescent="0.25">
      <c r="A17" s="36">
        <v>35730</v>
      </c>
      <c r="B17" s="20">
        <v>8.59</v>
      </c>
      <c r="C17" s="26">
        <v>661.11299999999994</v>
      </c>
      <c r="D17" s="27">
        <v>35730</v>
      </c>
      <c r="E17" s="28">
        <v>3.25</v>
      </c>
      <c r="F17" s="28">
        <v>666.44501000000002</v>
      </c>
      <c r="G17" s="37"/>
      <c r="H17" s="37"/>
      <c r="I17" s="37"/>
    </row>
    <row r="18" spans="1:9" x14ac:dyDescent="0.25">
      <c r="A18" s="36">
        <v>35758</v>
      </c>
      <c r="B18" s="20">
        <v>6.08</v>
      </c>
      <c r="C18" s="26">
        <v>663.62299999999993</v>
      </c>
      <c r="D18" s="27">
        <v>35758</v>
      </c>
      <c r="E18" s="28">
        <v>3.06</v>
      </c>
      <c r="F18" s="28">
        <v>666.63501000000008</v>
      </c>
      <c r="G18" s="37"/>
      <c r="H18" s="37"/>
      <c r="I18" s="37"/>
    </row>
    <row r="19" spans="1:9" x14ac:dyDescent="0.25">
      <c r="A19" s="36">
        <v>35780</v>
      </c>
      <c r="B19" s="20">
        <v>4.9000000000000004</v>
      </c>
      <c r="C19" s="26">
        <v>664.803</v>
      </c>
      <c r="D19" s="27">
        <v>35780</v>
      </c>
      <c r="E19" s="28">
        <v>2.68</v>
      </c>
      <c r="F19" s="28">
        <v>667.01501000000007</v>
      </c>
      <c r="G19" s="37"/>
      <c r="H19" s="37"/>
      <c r="I19" s="37"/>
    </row>
    <row r="20" spans="1:9" x14ac:dyDescent="0.25">
      <c r="A20" s="36">
        <v>35821</v>
      </c>
      <c r="B20" s="20">
        <v>3.38</v>
      </c>
      <c r="C20" s="26">
        <v>666.32299999999998</v>
      </c>
      <c r="D20" s="27">
        <v>35821</v>
      </c>
      <c r="E20" s="28">
        <v>2.02</v>
      </c>
      <c r="F20" s="28">
        <v>667.67501000000004</v>
      </c>
      <c r="G20" s="37"/>
      <c r="H20" s="37"/>
      <c r="I20" s="37"/>
    </row>
    <row r="21" spans="1:9" x14ac:dyDescent="0.25">
      <c r="A21" s="36">
        <v>35849</v>
      </c>
      <c r="B21" s="20">
        <v>2.63</v>
      </c>
      <c r="C21" s="26">
        <v>667.07299999999998</v>
      </c>
      <c r="D21" s="27">
        <v>35849</v>
      </c>
      <c r="E21" s="28">
        <v>1.5</v>
      </c>
      <c r="F21" s="28">
        <v>668.19501000000002</v>
      </c>
      <c r="G21" s="37"/>
      <c r="H21" s="37"/>
      <c r="I21" s="37"/>
    </row>
    <row r="22" spans="1:9" x14ac:dyDescent="0.25">
      <c r="A22" s="36">
        <v>35941</v>
      </c>
      <c r="B22" s="20">
        <v>7.08</v>
      </c>
      <c r="C22" s="26">
        <v>662.62299999999993</v>
      </c>
      <c r="D22" s="27">
        <v>35941</v>
      </c>
      <c r="E22" s="28">
        <v>0</v>
      </c>
      <c r="F22" s="28">
        <v>669.69501000000002</v>
      </c>
      <c r="G22" s="37"/>
      <c r="H22" s="37"/>
      <c r="I22" s="37"/>
    </row>
    <row r="23" spans="1:9" x14ac:dyDescent="0.25">
      <c r="A23" s="36">
        <v>35970</v>
      </c>
      <c r="B23" s="20">
        <v>9.4600000000000009</v>
      </c>
      <c r="C23" s="26">
        <v>660.24299999999994</v>
      </c>
      <c r="D23" s="27">
        <v>35970</v>
      </c>
      <c r="E23" s="28">
        <v>0</v>
      </c>
      <c r="F23" s="28">
        <v>669.69501000000002</v>
      </c>
      <c r="G23" s="37"/>
      <c r="H23" s="37"/>
      <c r="I23" s="37"/>
    </row>
    <row r="24" spans="1:9" x14ac:dyDescent="0.25">
      <c r="A24" s="36">
        <v>36004</v>
      </c>
      <c r="B24" s="20">
        <v>13.82</v>
      </c>
      <c r="C24" s="26">
        <v>655.88299999999992</v>
      </c>
      <c r="D24" s="27">
        <v>36004</v>
      </c>
      <c r="E24" s="28">
        <v>0.6</v>
      </c>
      <c r="F24" s="28">
        <v>669.09501</v>
      </c>
      <c r="G24" s="37"/>
      <c r="H24" s="37"/>
      <c r="I24" s="37"/>
    </row>
    <row r="25" spans="1:9" x14ac:dyDescent="0.25">
      <c r="A25" s="36">
        <v>36053</v>
      </c>
      <c r="B25" s="20">
        <v>14.36</v>
      </c>
      <c r="C25" s="26">
        <v>655.34299999999996</v>
      </c>
      <c r="D25" s="27">
        <v>36053</v>
      </c>
      <c r="E25" s="28">
        <v>2.68</v>
      </c>
      <c r="F25" s="28">
        <v>667.01501000000007</v>
      </c>
      <c r="G25" s="37"/>
      <c r="H25" s="37"/>
      <c r="I25" s="37"/>
    </row>
    <row r="26" spans="1:9" x14ac:dyDescent="0.25">
      <c r="A26" s="38">
        <v>36095</v>
      </c>
      <c r="B26" s="32">
        <v>9.34</v>
      </c>
      <c r="C26" s="33">
        <v>660.36299999999994</v>
      </c>
      <c r="D26" s="27">
        <v>36095</v>
      </c>
      <c r="E26" s="28">
        <v>4.16</v>
      </c>
      <c r="F26" s="28">
        <v>665.53501000000006</v>
      </c>
      <c r="G26" s="37"/>
      <c r="H26" s="37"/>
      <c r="I26" s="37"/>
    </row>
    <row r="27" spans="1:9" x14ac:dyDescent="0.25">
      <c r="A27" s="38">
        <v>36123</v>
      </c>
      <c r="B27" s="32">
        <v>7.51</v>
      </c>
      <c r="C27" s="33">
        <v>662.19299999999998</v>
      </c>
      <c r="D27" s="27">
        <v>36123</v>
      </c>
      <c r="E27" s="28">
        <v>4.3099999999999996</v>
      </c>
      <c r="F27" s="28">
        <v>665.38501000000008</v>
      </c>
      <c r="G27" s="37"/>
      <c r="H27" s="37"/>
      <c r="I27" s="37"/>
    </row>
    <row r="28" spans="1:9" x14ac:dyDescent="0.25">
      <c r="A28" s="38">
        <v>36145</v>
      </c>
      <c r="B28" s="32">
        <v>6.16</v>
      </c>
      <c r="C28" s="33">
        <v>663.54300000000001</v>
      </c>
      <c r="D28" s="27">
        <v>36145</v>
      </c>
      <c r="E28" s="28">
        <v>4.07</v>
      </c>
      <c r="F28" s="28">
        <v>665.62500999999997</v>
      </c>
      <c r="G28" s="37"/>
      <c r="H28" s="37"/>
      <c r="I28" s="37"/>
    </row>
    <row r="29" spans="1:9" x14ac:dyDescent="0.25">
      <c r="A29" s="38">
        <v>36186</v>
      </c>
      <c r="B29" s="32">
        <v>4.6100000000000003</v>
      </c>
      <c r="C29" s="33">
        <v>665.09299999999996</v>
      </c>
      <c r="D29" s="27">
        <v>36186</v>
      </c>
      <c r="E29" s="28">
        <v>3.07</v>
      </c>
      <c r="F29" s="28">
        <v>666.62500999999997</v>
      </c>
      <c r="G29" s="37"/>
      <c r="H29" s="37"/>
      <c r="I29" s="37"/>
    </row>
    <row r="30" spans="1:9" x14ac:dyDescent="0.25">
      <c r="A30" s="38">
        <v>36243</v>
      </c>
      <c r="B30" s="32">
        <v>5.23</v>
      </c>
      <c r="C30" s="33">
        <v>664.47299999999996</v>
      </c>
      <c r="D30" s="27">
        <v>36243</v>
      </c>
      <c r="E30" s="28">
        <v>0.69</v>
      </c>
      <c r="F30" s="28">
        <v>669.00500999999997</v>
      </c>
      <c r="G30" s="37"/>
      <c r="H30" s="37"/>
      <c r="I30" s="37"/>
    </row>
    <row r="31" spans="1:9" x14ac:dyDescent="0.25">
      <c r="A31" s="38">
        <v>36277</v>
      </c>
      <c r="B31" s="32">
        <v>7.49</v>
      </c>
      <c r="C31" s="33">
        <v>662.21299999999997</v>
      </c>
      <c r="D31" s="27">
        <v>36277</v>
      </c>
      <c r="E31" s="28">
        <v>1.1000000000000001</v>
      </c>
      <c r="F31" s="28">
        <v>668.59501</v>
      </c>
      <c r="G31" s="37"/>
      <c r="H31" s="37"/>
      <c r="I31" s="37"/>
    </row>
    <row r="32" spans="1:9" x14ac:dyDescent="0.25">
      <c r="A32" s="38">
        <v>36305</v>
      </c>
      <c r="B32" s="32">
        <v>7.7</v>
      </c>
      <c r="C32" s="32">
        <v>662.00299999999993</v>
      </c>
      <c r="D32" s="27">
        <v>36305</v>
      </c>
      <c r="E32" s="28">
        <v>0.92</v>
      </c>
      <c r="F32" s="28">
        <v>668.77501000000007</v>
      </c>
      <c r="G32" s="37"/>
      <c r="H32" s="37"/>
      <c r="I32" s="37"/>
    </row>
    <row r="33" spans="1:9" x14ac:dyDescent="0.25">
      <c r="A33" s="38">
        <v>36334</v>
      </c>
      <c r="B33" s="32">
        <v>13.48</v>
      </c>
      <c r="C33" s="32">
        <v>656.22299999999996</v>
      </c>
      <c r="D33" s="27">
        <v>36334</v>
      </c>
      <c r="E33" s="28">
        <v>1.1000000000000001</v>
      </c>
      <c r="F33" s="28">
        <v>668.59501</v>
      </c>
      <c r="G33" s="37"/>
      <c r="H33" s="37"/>
      <c r="I33" s="37"/>
    </row>
    <row r="34" spans="1:9" x14ac:dyDescent="0.25">
      <c r="A34" s="38">
        <v>36368</v>
      </c>
      <c r="B34" s="32">
        <v>15.96</v>
      </c>
      <c r="C34" s="32">
        <v>653.74299999999994</v>
      </c>
      <c r="D34" s="27">
        <v>36368</v>
      </c>
      <c r="E34" s="28">
        <v>2.2000000000000002</v>
      </c>
      <c r="F34" s="28">
        <v>667.49500999999998</v>
      </c>
      <c r="G34" s="37"/>
      <c r="H34" s="37"/>
      <c r="I34" s="37"/>
    </row>
    <row r="35" spans="1:9" x14ac:dyDescent="0.25">
      <c r="A35" s="38">
        <v>36430</v>
      </c>
      <c r="B35" s="32">
        <v>11.91</v>
      </c>
      <c r="C35" s="32">
        <v>657.79300000000001</v>
      </c>
      <c r="D35" s="27">
        <v>36430</v>
      </c>
      <c r="E35" s="28">
        <v>5.05</v>
      </c>
      <c r="F35" s="28">
        <v>664.64501000000007</v>
      </c>
      <c r="G35" s="37"/>
      <c r="H35" s="37"/>
      <c r="I35" s="37"/>
    </row>
    <row r="36" spans="1:9" x14ac:dyDescent="0.25">
      <c r="A36" s="38">
        <v>36460</v>
      </c>
      <c r="B36" s="32">
        <v>9.19</v>
      </c>
      <c r="C36" s="32">
        <v>660.51299999999992</v>
      </c>
      <c r="D36" s="27">
        <v>36460</v>
      </c>
      <c r="E36" s="28">
        <v>5.49</v>
      </c>
      <c r="F36" s="28">
        <v>664.20501000000002</v>
      </c>
      <c r="G36" s="37"/>
      <c r="H36" s="37"/>
      <c r="I36" s="37"/>
    </row>
    <row r="37" spans="1:9" x14ac:dyDescent="0.25">
      <c r="A37" s="38">
        <v>36487</v>
      </c>
      <c r="B37" s="32">
        <v>7.19</v>
      </c>
      <c r="C37" s="32">
        <v>662.51299999999992</v>
      </c>
      <c r="D37" s="27">
        <v>36487</v>
      </c>
      <c r="E37" s="28">
        <v>5.41</v>
      </c>
      <c r="F37" s="28">
        <v>664.28501000000006</v>
      </c>
      <c r="G37" s="37"/>
      <c r="H37" s="37"/>
      <c r="I37" s="37"/>
    </row>
    <row r="38" spans="1:9" x14ac:dyDescent="0.25">
      <c r="A38" s="38">
        <v>36521</v>
      </c>
      <c r="B38" s="32">
        <v>5.72</v>
      </c>
      <c r="C38" s="32">
        <v>663.98299999999995</v>
      </c>
      <c r="D38" s="27">
        <v>36521</v>
      </c>
      <c r="E38" s="28">
        <v>4.68</v>
      </c>
      <c r="F38" s="28">
        <v>665.01501000000007</v>
      </c>
      <c r="G38" s="37"/>
      <c r="H38" s="37"/>
      <c r="I38" s="37"/>
    </row>
    <row r="39" spans="1:9" x14ac:dyDescent="0.25">
      <c r="A39" s="38">
        <v>36550</v>
      </c>
      <c r="B39" s="32">
        <v>5.13</v>
      </c>
      <c r="C39" s="32">
        <v>664.57299999999998</v>
      </c>
      <c r="D39" s="27">
        <v>36550</v>
      </c>
      <c r="E39" s="28">
        <v>4.0199999999999996</v>
      </c>
      <c r="F39" s="28">
        <v>665.67501000000004</v>
      </c>
      <c r="G39" s="37"/>
      <c r="H39" s="37"/>
      <c r="I39" s="37"/>
    </row>
    <row r="40" spans="1:9" x14ac:dyDescent="0.25">
      <c r="A40" s="38">
        <v>36579</v>
      </c>
      <c r="B40" s="32">
        <v>4.47</v>
      </c>
      <c r="C40" s="32">
        <v>665.23299999999995</v>
      </c>
      <c r="D40" s="27">
        <v>36579</v>
      </c>
      <c r="E40" s="28">
        <v>3.22</v>
      </c>
      <c r="F40" s="28">
        <v>666.47501</v>
      </c>
      <c r="G40" s="37"/>
      <c r="H40" s="37"/>
      <c r="I40" s="37"/>
    </row>
    <row r="41" spans="1:9" x14ac:dyDescent="0.25">
      <c r="A41" s="38">
        <v>36613</v>
      </c>
      <c r="B41" s="32">
        <v>6.29</v>
      </c>
      <c r="C41" s="32">
        <v>663.41300000000001</v>
      </c>
      <c r="D41" s="27">
        <v>36613</v>
      </c>
      <c r="E41" s="28">
        <v>2.42</v>
      </c>
      <c r="F41" s="28">
        <v>667.27501000000007</v>
      </c>
      <c r="G41" s="37"/>
      <c r="H41" s="37"/>
      <c r="I41" s="37"/>
    </row>
    <row r="42" spans="1:9" x14ac:dyDescent="0.25">
      <c r="A42" s="38">
        <v>36642</v>
      </c>
      <c r="B42" s="32">
        <v>4.4800000000000004</v>
      </c>
      <c r="C42" s="32">
        <v>665.22299999999996</v>
      </c>
      <c r="D42" s="27">
        <v>36642</v>
      </c>
      <c r="E42" s="28">
        <v>1.82</v>
      </c>
      <c r="F42" s="28">
        <v>667.87500999999997</v>
      </c>
      <c r="G42" s="37"/>
      <c r="H42" s="37"/>
      <c r="I42" s="37"/>
    </row>
    <row r="43" spans="1:9" x14ac:dyDescent="0.25">
      <c r="A43" s="38">
        <v>36670</v>
      </c>
      <c r="B43" s="32">
        <v>3.91</v>
      </c>
      <c r="C43" s="32">
        <v>665.79300000000001</v>
      </c>
      <c r="D43" s="27">
        <v>36670</v>
      </c>
      <c r="E43" s="28">
        <v>1.4</v>
      </c>
      <c r="F43" s="28">
        <v>668.29501000000005</v>
      </c>
      <c r="G43" s="37"/>
      <c r="H43" s="37"/>
      <c r="I43" s="37"/>
    </row>
    <row r="44" spans="1:9" x14ac:dyDescent="0.25">
      <c r="A44" s="38">
        <v>36696</v>
      </c>
      <c r="B44" s="32">
        <v>8.6199999999999992</v>
      </c>
      <c r="C44" s="32">
        <v>661.08299999999997</v>
      </c>
      <c r="D44" s="27">
        <v>36696</v>
      </c>
      <c r="E44" s="28">
        <v>1.05</v>
      </c>
      <c r="F44" s="28">
        <v>668.64501000000007</v>
      </c>
      <c r="G44" s="37"/>
      <c r="H44" s="37"/>
      <c r="I44" s="37"/>
    </row>
    <row r="45" spans="1:9" x14ac:dyDescent="0.25">
      <c r="A45" s="38">
        <v>36722</v>
      </c>
      <c r="B45" s="32">
        <v>11.16</v>
      </c>
      <c r="C45" s="32">
        <v>658.54300000000001</v>
      </c>
      <c r="D45" s="27">
        <v>36722</v>
      </c>
      <c r="E45" s="28">
        <v>1.25</v>
      </c>
      <c r="F45" s="28">
        <v>668.44501000000002</v>
      </c>
      <c r="G45" s="37"/>
      <c r="H45" s="37"/>
      <c r="I45" s="37"/>
    </row>
    <row r="46" spans="1:9" x14ac:dyDescent="0.25">
      <c r="A46" s="38">
        <v>36753</v>
      </c>
      <c r="B46" s="32">
        <v>13.52</v>
      </c>
      <c r="C46" s="32">
        <v>656.18299999999999</v>
      </c>
      <c r="D46" s="27">
        <v>36753</v>
      </c>
      <c r="E46" s="28">
        <v>2.35</v>
      </c>
      <c r="F46" s="28">
        <v>667.34501</v>
      </c>
      <c r="G46" s="37"/>
      <c r="H46" s="37"/>
      <c r="I46" s="37"/>
    </row>
    <row r="47" spans="1:9" x14ac:dyDescent="0.25">
      <c r="A47" s="38">
        <v>36784</v>
      </c>
      <c r="B47" s="32">
        <v>14.31</v>
      </c>
      <c r="C47" s="32">
        <v>655.39300000000003</v>
      </c>
      <c r="D47" s="27">
        <v>36784</v>
      </c>
      <c r="E47" s="28">
        <v>3.35</v>
      </c>
      <c r="F47" s="28">
        <v>666.34501</v>
      </c>
      <c r="G47" s="37"/>
      <c r="H47" s="37"/>
      <c r="I47" s="37"/>
    </row>
    <row r="48" spans="1:9" x14ac:dyDescent="0.25">
      <c r="A48" s="38">
        <v>36814</v>
      </c>
      <c r="B48" s="32">
        <v>10.199999999999999</v>
      </c>
      <c r="C48" s="32">
        <v>659.50299999999993</v>
      </c>
      <c r="D48" s="27">
        <v>36814</v>
      </c>
      <c r="E48" s="28">
        <v>4.03</v>
      </c>
      <c r="F48" s="28">
        <v>665.66501000000005</v>
      </c>
      <c r="G48" s="37"/>
      <c r="H48" s="37"/>
      <c r="I48" s="37"/>
    </row>
    <row r="49" spans="1:9" x14ac:dyDescent="0.25">
      <c r="A49" s="38">
        <v>36845</v>
      </c>
      <c r="B49" s="32">
        <v>7.83</v>
      </c>
      <c r="C49" s="32">
        <v>661.87299999999993</v>
      </c>
      <c r="D49" s="27">
        <v>36845</v>
      </c>
      <c r="E49" s="28">
        <v>4.8499999999999996</v>
      </c>
      <c r="F49" s="28">
        <v>664.84501</v>
      </c>
      <c r="G49" s="37"/>
      <c r="H49" s="37"/>
      <c r="I49" s="37"/>
    </row>
    <row r="50" spans="1:9" x14ac:dyDescent="0.25">
      <c r="A50" s="38">
        <v>36864</v>
      </c>
      <c r="B50" s="32">
        <v>7.01</v>
      </c>
      <c r="C50" s="32">
        <v>662.69299999999998</v>
      </c>
      <c r="D50" s="27">
        <v>36864</v>
      </c>
      <c r="E50" s="28">
        <v>5</v>
      </c>
      <c r="F50" s="28">
        <v>664.69501000000002</v>
      </c>
      <c r="G50" s="37"/>
      <c r="H50" s="37"/>
      <c r="I50" s="37"/>
    </row>
    <row r="51" spans="1:9" x14ac:dyDescent="0.25">
      <c r="A51" s="38">
        <v>36915</v>
      </c>
      <c r="B51" s="32">
        <v>5.05</v>
      </c>
      <c r="C51" s="32">
        <v>664.65300000000002</v>
      </c>
      <c r="D51" s="27">
        <v>36906</v>
      </c>
      <c r="E51" s="28">
        <v>3.81</v>
      </c>
      <c r="F51" s="28">
        <v>665.88501000000008</v>
      </c>
      <c r="G51" s="37"/>
      <c r="H51" s="37"/>
      <c r="I51" s="37"/>
    </row>
    <row r="52" spans="1:9" x14ac:dyDescent="0.25">
      <c r="A52" s="38">
        <v>36943</v>
      </c>
      <c r="B52" s="32">
        <v>4.32</v>
      </c>
      <c r="C52" s="32">
        <v>665.38299999999992</v>
      </c>
      <c r="D52" s="27">
        <v>36943</v>
      </c>
      <c r="E52" s="28">
        <v>3.21</v>
      </c>
      <c r="F52" s="28">
        <v>666.48500999999999</v>
      </c>
      <c r="G52" s="37"/>
      <c r="H52" s="37"/>
      <c r="I52" s="37"/>
    </row>
    <row r="53" spans="1:9" x14ac:dyDescent="0.25">
      <c r="A53" s="38">
        <v>36977</v>
      </c>
      <c r="B53" s="32">
        <v>3.31</v>
      </c>
      <c r="C53" s="32">
        <v>666.39300000000003</v>
      </c>
      <c r="D53" s="27">
        <v>36977</v>
      </c>
      <c r="E53" s="28">
        <v>2.19</v>
      </c>
      <c r="F53" s="28">
        <v>667.50500999999997</v>
      </c>
      <c r="G53" s="37"/>
      <c r="H53" s="37"/>
      <c r="I53" s="37"/>
    </row>
    <row r="54" spans="1:9" x14ac:dyDescent="0.25">
      <c r="A54" s="38">
        <v>37006</v>
      </c>
      <c r="B54" s="32">
        <v>5.95</v>
      </c>
      <c r="C54" s="32">
        <v>663.75299999999993</v>
      </c>
      <c r="D54" s="27">
        <v>37006</v>
      </c>
      <c r="E54" s="28">
        <v>1.73</v>
      </c>
      <c r="F54" s="28">
        <v>667.96501000000001</v>
      </c>
      <c r="G54" s="37"/>
      <c r="H54" s="37"/>
      <c r="I54" s="37"/>
    </row>
    <row r="55" spans="1:9" x14ac:dyDescent="0.25">
      <c r="A55" s="38">
        <v>37036</v>
      </c>
      <c r="B55" s="32">
        <v>6.72</v>
      </c>
      <c r="C55" s="32">
        <v>662.98299999999995</v>
      </c>
      <c r="D55" s="27">
        <v>37036</v>
      </c>
      <c r="E55" s="28">
        <v>1.4</v>
      </c>
      <c r="F55" s="28">
        <v>668.29501000000005</v>
      </c>
      <c r="G55" s="37"/>
      <c r="H55" s="37"/>
      <c r="I55" s="37"/>
    </row>
    <row r="56" spans="1:9" x14ac:dyDescent="0.25">
      <c r="A56" s="38">
        <v>37068</v>
      </c>
      <c r="B56" s="32">
        <v>12.75</v>
      </c>
      <c r="C56" s="32">
        <v>656.95299999999997</v>
      </c>
      <c r="D56" s="27">
        <v>37068</v>
      </c>
      <c r="E56" s="28">
        <v>1.49</v>
      </c>
      <c r="F56" s="28">
        <v>668.20501000000002</v>
      </c>
      <c r="G56" s="37"/>
      <c r="H56" s="37"/>
      <c r="I56" s="37"/>
    </row>
    <row r="57" spans="1:9" x14ac:dyDescent="0.25">
      <c r="A57" s="38">
        <v>37097</v>
      </c>
      <c r="B57" s="32">
        <v>14.83</v>
      </c>
      <c r="C57" s="32">
        <v>654.87299999999993</v>
      </c>
      <c r="D57" s="27">
        <v>37097</v>
      </c>
      <c r="E57" s="28">
        <v>2.1800000000000002</v>
      </c>
      <c r="F57" s="28">
        <v>667.51501000000007</v>
      </c>
      <c r="G57" s="37"/>
      <c r="H57" s="37"/>
      <c r="I57" s="37"/>
    </row>
    <row r="58" spans="1:9" x14ac:dyDescent="0.25">
      <c r="A58" s="38">
        <v>37118</v>
      </c>
      <c r="B58" s="32">
        <v>15.5</v>
      </c>
      <c r="C58" s="32">
        <v>654.20299999999997</v>
      </c>
      <c r="D58" s="27">
        <v>37118</v>
      </c>
      <c r="E58" s="28">
        <v>3.33</v>
      </c>
      <c r="F58" s="28">
        <v>666.36500999999998</v>
      </c>
      <c r="G58" s="37"/>
      <c r="H58" s="37"/>
      <c r="I58" s="37"/>
    </row>
    <row r="59" spans="1:9" x14ac:dyDescent="0.25">
      <c r="A59" s="38">
        <v>37138</v>
      </c>
      <c r="B59" s="32">
        <v>16.16</v>
      </c>
      <c r="C59" s="32">
        <v>653.54300000000001</v>
      </c>
      <c r="D59" s="27">
        <v>37138</v>
      </c>
      <c r="E59" s="28">
        <v>4.4800000000000004</v>
      </c>
      <c r="F59" s="28">
        <v>665.21501000000001</v>
      </c>
      <c r="G59" s="37"/>
      <c r="H59" s="37"/>
      <c r="I59" s="37"/>
    </row>
    <row r="60" spans="1:9" x14ac:dyDescent="0.25">
      <c r="A60" s="38">
        <v>37188</v>
      </c>
      <c r="B60" s="32">
        <v>11.28</v>
      </c>
      <c r="C60" s="32">
        <v>658.423</v>
      </c>
      <c r="D60" s="27">
        <v>37188</v>
      </c>
      <c r="E60" s="28">
        <v>6.45</v>
      </c>
      <c r="F60" s="28">
        <v>663.24500999999998</v>
      </c>
      <c r="G60" s="37"/>
      <c r="H60" s="37"/>
      <c r="I60" s="37"/>
    </row>
    <row r="61" spans="1:9" x14ac:dyDescent="0.25">
      <c r="A61" s="38">
        <v>37221</v>
      </c>
      <c r="B61" s="32">
        <v>8.25</v>
      </c>
      <c r="C61" s="32">
        <v>661.45299999999997</v>
      </c>
      <c r="D61" s="27">
        <v>37221</v>
      </c>
      <c r="E61" s="28">
        <v>6.47</v>
      </c>
      <c r="F61" s="28">
        <v>663.22501</v>
      </c>
      <c r="G61" s="37"/>
      <c r="H61" s="37"/>
      <c r="I61" s="37"/>
    </row>
    <row r="62" spans="1:9" x14ac:dyDescent="0.25">
      <c r="A62" s="38">
        <v>37243</v>
      </c>
      <c r="B62" s="32">
        <v>7.22</v>
      </c>
      <c r="C62" s="32">
        <v>662.48299999999995</v>
      </c>
      <c r="D62" s="27">
        <v>37243</v>
      </c>
      <c r="E62" s="28">
        <v>6.14</v>
      </c>
      <c r="F62" s="28">
        <v>663.55501000000004</v>
      </c>
      <c r="G62" s="37"/>
      <c r="H62" s="37"/>
      <c r="I62" s="37"/>
    </row>
    <row r="63" spans="1:9" x14ac:dyDescent="0.25">
      <c r="A63" s="38">
        <v>37284</v>
      </c>
      <c r="B63" s="32">
        <v>5.6</v>
      </c>
      <c r="C63" s="32">
        <v>664.10299999999995</v>
      </c>
      <c r="D63" s="27">
        <v>37284</v>
      </c>
      <c r="E63" s="28">
        <v>5.12</v>
      </c>
      <c r="F63" s="28">
        <v>664.57501000000002</v>
      </c>
      <c r="G63" s="37"/>
      <c r="H63" s="37"/>
      <c r="I63" s="37"/>
    </row>
    <row r="64" spans="1:9" x14ac:dyDescent="0.25">
      <c r="A64" s="38">
        <v>37300</v>
      </c>
      <c r="B64" s="32">
        <v>5.46</v>
      </c>
      <c r="C64" s="32">
        <v>664.24299999999994</v>
      </c>
      <c r="D64" s="27">
        <v>37300</v>
      </c>
      <c r="E64" s="28">
        <v>4.58</v>
      </c>
      <c r="F64" s="28">
        <v>665.11500999999998</v>
      </c>
      <c r="G64" s="37"/>
      <c r="H64" s="37"/>
      <c r="I64" s="37"/>
    </row>
    <row r="65" spans="1:9" x14ac:dyDescent="0.25">
      <c r="A65" s="38">
        <v>37312</v>
      </c>
      <c r="B65" s="32">
        <v>5.47</v>
      </c>
      <c r="C65" s="32">
        <v>664.23299999999995</v>
      </c>
      <c r="D65" s="27">
        <v>37312</v>
      </c>
      <c r="E65" s="28">
        <v>4.2300000000000004</v>
      </c>
      <c r="F65" s="28">
        <v>665.46501000000001</v>
      </c>
      <c r="G65" s="37"/>
      <c r="H65" s="37"/>
      <c r="I65" s="37"/>
    </row>
    <row r="66" spans="1:9" x14ac:dyDescent="0.25">
      <c r="A66" s="38">
        <v>37335</v>
      </c>
      <c r="B66" s="32">
        <v>4.07</v>
      </c>
      <c r="C66" s="32">
        <v>665.63299999999992</v>
      </c>
      <c r="D66" s="27">
        <v>37335</v>
      </c>
      <c r="E66" s="28">
        <v>3.65</v>
      </c>
      <c r="F66" s="28">
        <v>666.04501000000005</v>
      </c>
      <c r="G66" s="37"/>
      <c r="H66" s="37"/>
      <c r="I66" s="37"/>
    </row>
    <row r="67" spans="1:9" x14ac:dyDescent="0.25">
      <c r="A67" s="38">
        <v>37369</v>
      </c>
      <c r="B67" s="32">
        <v>6.29</v>
      </c>
      <c r="C67" s="32">
        <v>663.41300000000001</v>
      </c>
      <c r="D67" s="27">
        <v>37369</v>
      </c>
      <c r="E67" s="28">
        <v>2.88</v>
      </c>
      <c r="F67" s="28">
        <v>666.81501000000003</v>
      </c>
      <c r="G67" s="37"/>
      <c r="H67" s="37"/>
      <c r="I67" s="37"/>
    </row>
    <row r="68" spans="1:9" x14ac:dyDescent="0.25">
      <c r="A68" s="38">
        <v>37403</v>
      </c>
      <c r="B68" s="32">
        <v>10.3</v>
      </c>
      <c r="C68" s="32">
        <v>659.40300000000002</v>
      </c>
      <c r="D68" s="27">
        <v>37403</v>
      </c>
      <c r="E68" s="28">
        <v>2.46</v>
      </c>
      <c r="F68" s="28">
        <v>667.23500999999999</v>
      </c>
      <c r="G68" s="37"/>
      <c r="H68" s="37"/>
      <c r="I68" s="37"/>
    </row>
    <row r="69" spans="1:9" x14ac:dyDescent="0.25">
      <c r="A69" s="38">
        <v>37431</v>
      </c>
      <c r="B69" s="32">
        <v>14.3</v>
      </c>
      <c r="C69" s="32">
        <v>655.40300000000002</v>
      </c>
      <c r="D69" s="27">
        <v>37431</v>
      </c>
      <c r="E69" s="28">
        <v>2.66</v>
      </c>
      <c r="F69" s="28">
        <v>667.03501000000006</v>
      </c>
      <c r="G69" s="37"/>
      <c r="H69" s="37"/>
      <c r="I69" s="37"/>
    </row>
    <row r="70" spans="1:9" x14ac:dyDescent="0.25">
      <c r="A70" s="38">
        <v>37460</v>
      </c>
      <c r="B70" s="32">
        <v>16.37</v>
      </c>
      <c r="C70" s="32">
        <v>653.33299999999997</v>
      </c>
      <c r="D70" s="27">
        <v>37460</v>
      </c>
      <c r="E70" s="28">
        <v>3.71</v>
      </c>
      <c r="F70" s="28">
        <v>665.98500999999999</v>
      </c>
      <c r="G70" s="37"/>
      <c r="H70" s="37"/>
      <c r="I70" s="37"/>
    </row>
    <row r="71" spans="1:9" x14ac:dyDescent="0.25">
      <c r="A71" s="38">
        <v>37494</v>
      </c>
      <c r="B71" s="32">
        <v>17.149999999999999</v>
      </c>
      <c r="C71" s="32">
        <v>652.553</v>
      </c>
      <c r="D71" s="27">
        <v>37494</v>
      </c>
      <c r="E71" s="28">
        <v>5.71</v>
      </c>
      <c r="F71" s="28">
        <v>663.98500999999999</v>
      </c>
      <c r="G71" s="37"/>
      <c r="H71" s="37"/>
      <c r="I71" s="37"/>
    </row>
    <row r="72" spans="1:9" x14ac:dyDescent="0.25">
      <c r="A72" s="38">
        <v>37523</v>
      </c>
      <c r="B72" s="32">
        <v>15.09</v>
      </c>
      <c r="C72" s="32">
        <v>654.61299999999994</v>
      </c>
      <c r="D72" s="27">
        <v>37523</v>
      </c>
      <c r="E72" s="28">
        <v>7.39</v>
      </c>
      <c r="F72" s="28">
        <v>662.30501000000004</v>
      </c>
      <c r="G72" s="37"/>
      <c r="H72" s="37"/>
      <c r="I72" s="37"/>
    </row>
    <row r="73" spans="1:9" x14ac:dyDescent="0.25">
      <c r="A73" s="38">
        <v>37557</v>
      </c>
      <c r="B73" s="32">
        <v>11.82</v>
      </c>
      <c r="C73" s="32">
        <v>657.88299999999992</v>
      </c>
      <c r="D73" s="27">
        <v>37557</v>
      </c>
      <c r="E73" s="28">
        <v>8.31</v>
      </c>
      <c r="F73" s="28">
        <v>661.38501000000008</v>
      </c>
      <c r="G73" s="37"/>
      <c r="H73" s="37"/>
      <c r="I73" s="37"/>
    </row>
    <row r="74" spans="1:9" x14ac:dyDescent="0.25">
      <c r="A74" s="38">
        <v>37575</v>
      </c>
      <c r="B74" s="32">
        <v>9.77</v>
      </c>
      <c r="C74" s="32">
        <v>659.93299999999999</v>
      </c>
      <c r="D74" s="27">
        <v>37575</v>
      </c>
      <c r="E74" s="28">
        <v>8.15</v>
      </c>
      <c r="F74" s="28">
        <v>661.54501000000005</v>
      </c>
      <c r="G74" s="37"/>
      <c r="H74" s="37"/>
      <c r="I74" s="37"/>
    </row>
    <row r="75" spans="1:9" x14ac:dyDescent="0.25">
      <c r="A75" s="38">
        <v>37605</v>
      </c>
      <c r="B75" s="32">
        <v>8.17</v>
      </c>
      <c r="C75" s="32">
        <v>661.53300000000002</v>
      </c>
      <c r="D75" s="27">
        <v>37605</v>
      </c>
      <c r="E75" s="28">
        <v>7.7</v>
      </c>
      <c r="F75" s="28">
        <v>661.99500999999998</v>
      </c>
      <c r="G75" s="37"/>
      <c r="H75" s="37"/>
      <c r="I75" s="37"/>
    </row>
    <row r="76" spans="1:9" x14ac:dyDescent="0.25">
      <c r="A76" s="38">
        <v>37636</v>
      </c>
      <c r="B76" s="32">
        <v>6.15</v>
      </c>
      <c r="C76" s="32">
        <v>663.553</v>
      </c>
      <c r="D76" s="27">
        <v>37636</v>
      </c>
      <c r="E76" s="28">
        <v>6.57</v>
      </c>
      <c r="F76" s="28">
        <v>663.12500999999997</v>
      </c>
      <c r="G76" s="37"/>
      <c r="H76" s="37"/>
      <c r="I76" s="37"/>
    </row>
    <row r="77" spans="1:9" x14ac:dyDescent="0.25">
      <c r="A77" s="38">
        <v>37667</v>
      </c>
      <c r="B77" s="32">
        <v>5.49</v>
      </c>
      <c r="C77" s="32">
        <v>664.21299999999997</v>
      </c>
      <c r="D77" s="27">
        <v>37667</v>
      </c>
      <c r="E77" s="28">
        <v>5.58</v>
      </c>
      <c r="F77" s="28">
        <v>664.11500999999998</v>
      </c>
      <c r="G77" s="37"/>
      <c r="H77" s="37"/>
      <c r="I77" s="37"/>
    </row>
    <row r="78" spans="1:9" x14ac:dyDescent="0.25">
      <c r="A78" s="38">
        <v>37695</v>
      </c>
      <c r="B78" s="32">
        <v>5.14</v>
      </c>
      <c r="C78" s="32">
        <v>664.56299999999999</v>
      </c>
      <c r="D78" s="27">
        <v>37695</v>
      </c>
      <c r="E78" s="28">
        <v>4.8</v>
      </c>
      <c r="F78" s="28">
        <v>664.89501000000007</v>
      </c>
      <c r="G78" s="37"/>
      <c r="H78" s="37"/>
      <c r="I78" s="37"/>
    </row>
    <row r="79" spans="1:9" x14ac:dyDescent="0.25">
      <c r="A79" s="38">
        <v>37726</v>
      </c>
      <c r="B79" s="32">
        <v>4.8099999999999996</v>
      </c>
      <c r="C79" s="32">
        <v>664.89300000000003</v>
      </c>
      <c r="D79" s="27">
        <v>37726</v>
      </c>
      <c r="E79" s="28">
        <v>3.9</v>
      </c>
      <c r="F79" s="28">
        <v>665.79501000000005</v>
      </c>
      <c r="G79" s="37"/>
      <c r="H79" s="37"/>
      <c r="I79" s="37"/>
    </row>
    <row r="80" spans="1:9" x14ac:dyDescent="0.25">
      <c r="A80" s="38">
        <v>37756</v>
      </c>
      <c r="B80" s="32">
        <v>6.78</v>
      </c>
      <c r="C80" s="32">
        <v>662.923</v>
      </c>
      <c r="D80" s="27">
        <v>37756</v>
      </c>
      <c r="E80" s="28">
        <v>3.15</v>
      </c>
      <c r="F80" s="28">
        <v>666.54501000000005</v>
      </c>
      <c r="G80" s="37"/>
      <c r="H80" s="37"/>
      <c r="I80" s="37"/>
    </row>
    <row r="81" spans="1:9" x14ac:dyDescent="0.25">
      <c r="A81" s="38">
        <v>37787</v>
      </c>
      <c r="B81" s="32">
        <v>12.36</v>
      </c>
      <c r="C81" s="32">
        <v>657.34299999999996</v>
      </c>
      <c r="D81" s="27">
        <v>37787</v>
      </c>
      <c r="E81" s="28">
        <v>2.96</v>
      </c>
      <c r="F81" s="28">
        <v>666.73500999999999</v>
      </c>
      <c r="G81" s="37"/>
      <c r="H81" s="37"/>
      <c r="I81" s="37"/>
    </row>
    <row r="82" spans="1:9" x14ac:dyDescent="0.25">
      <c r="A82" s="38">
        <v>37817</v>
      </c>
      <c r="B82" s="32">
        <v>14.57</v>
      </c>
      <c r="C82" s="32">
        <v>655.13299999999992</v>
      </c>
      <c r="D82" s="27">
        <v>37817</v>
      </c>
      <c r="E82" s="28">
        <v>3.24</v>
      </c>
      <c r="F82" s="28">
        <v>666.45501000000002</v>
      </c>
      <c r="G82" s="37"/>
      <c r="H82" s="37"/>
      <c r="I82" s="37"/>
    </row>
    <row r="83" spans="1:9" x14ac:dyDescent="0.25">
      <c r="A83" s="38">
        <v>37848</v>
      </c>
      <c r="B83" s="32">
        <v>16.579999999999998</v>
      </c>
      <c r="C83" s="32">
        <v>653.12299999999993</v>
      </c>
      <c r="D83" s="27">
        <v>37848</v>
      </c>
      <c r="E83" s="28">
        <v>4.42</v>
      </c>
      <c r="F83" s="28">
        <v>665.27501000000007</v>
      </c>
      <c r="G83" s="37"/>
      <c r="H83" s="37"/>
      <c r="I83" s="37"/>
    </row>
    <row r="84" spans="1:9" x14ac:dyDescent="0.25">
      <c r="A84" s="38">
        <v>37879</v>
      </c>
      <c r="B84" s="32">
        <v>16.07</v>
      </c>
      <c r="C84" s="32">
        <v>653.63299999999992</v>
      </c>
      <c r="D84" s="27">
        <v>37879</v>
      </c>
      <c r="E84" s="28">
        <v>6.73</v>
      </c>
      <c r="F84" s="28">
        <v>662.96501000000001</v>
      </c>
      <c r="G84" s="37"/>
      <c r="H84" s="37"/>
      <c r="I84" s="37"/>
    </row>
    <row r="85" spans="1:9" x14ac:dyDescent="0.25">
      <c r="A85" s="38">
        <v>37909</v>
      </c>
      <c r="B85" s="32">
        <v>12.52</v>
      </c>
      <c r="C85" s="32">
        <v>657.18299999999999</v>
      </c>
      <c r="D85" s="27">
        <v>37909</v>
      </c>
      <c r="E85" s="28">
        <v>7.89</v>
      </c>
      <c r="F85" s="28">
        <v>661.80501000000004</v>
      </c>
      <c r="G85" s="37"/>
      <c r="H85" s="37"/>
      <c r="I85" s="37"/>
    </row>
    <row r="86" spans="1:9" x14ac:dyDescent="0.25">
      <c r="A86" s="38">
        <v>37940</v>
      </c>
      <c r="B86" s="32">
        <v>10.02</v>
      </c>
      <c r="C86" s="32">
        <v>659.68299999999999</v>
      </c>
      <c r="D86" s="27">
        <v>37940</v>
      </c>
      <c r="E86" s="28">
        <v>7.99</v>
      </c>
      <c r="F86" s="28">
        <v>661.70501000000002</v>
      </c>
      <c r="G86" s="37"/>
      <c r="H86" s="37"/>
      <c r="I86" s="37"/>
    </row>
    <row r="87" spans="1:9" x14ac:dyDescent="0.25">
      <c r="A87" s="38">
        <v>37970</v>
      </c>
      <c r="B87" s="32">
        <v>8.5</v>
      </c>
      <c r="C87" s="32">
        <v>661.20299999999997</v>
      </c>
      <c r="D87" s="27">
        <v>37970</v>
      </c>
      <c r="E87" s="28">
        <v>7.65</v>
      </c>
      <c r="F87" s="28">
        <v>662.04501000000005</v>
      </c>
      <c r="G87" s="37"/>
      <c r="H87" s="37"/>
      <c r="I87" s="37"/>
    </row>
    <row r="88" spans="1:9" x14ac:dyDescent="0.25">
      <c r="A88" s="38">
        <v>38001</v>
      </c>
      <c r="B88" s="32">
        <v>6.71</v>
      </c>
      <c r="C88" s="32">
        <v>662.99299999999994</v>
      </c>
      <c r="D88" s="27">
        <v>38001</v>
      </c>
      <c r="E88" s="28">
        <v>6.55</v>
      </c>
      <c r="F88" s="28">
        <v>663.14501000000007</v>
      </c>
      <c r="G88" s="37"/>
      <c r="H88" s="37"/>
      <c r="I88" s="37"/>
    </row>
    <row r="89" spans="1:9" x14ac:dyDescent="0.25">
      <c r="A89" s="38">
        <v>38032</v>
      </c>
      <c r="B89" s="32">
        <v>5.92</v>
      </c>
      <c r="C89" s="32">
        <v>663.78300000000002</v>
      </c>
      <c r="D89" s="27">
        <v>38032</v>
      </c>
      <c r="E89" s="28">
        <v>5.7</v>
      </c>
      <c r="F89" s="28">
        <v>663.99500999999998</v>
      </c>
      <c r="G89" s="37"/>
      <c r="H89" s="37"/>
      <c r="I89" s="37"/>
    </row>
    <row r="90" spans="1:9" x14ac:dyDescent="0.25">
      <c r="A90" s="38">
        <v>38061</v>
      </c>
      <c r="B90" s="32">
        <v>5.73</v>
      </c>
      <c r="C90" s="32">
        <v>663.97299999999996</v>
      </c>
      <c r="D90" s="27">
        <v>38061</v>
      </c>
      <c r="E90" s="28">
        <v>4.84</v>
      </c>
      <c r="F90" s="28">
        <v>664.85500999999999</v>
      </c>
      <c r="G90" s="37"/>
      <c r="H90" s="37"/>
      <c r="I90" s="37"/>
    </row>
    <row r="91" spans="1:9" x14ac:dyDescent="0.25">
      <c r="A91" s="38">
        <v>38092</v>
      </c>
      <c r="B91" s="32">
        <v>6.47</v>
      </c>
      <c r="C91" s="32">
        <v>663.23299999999995</v>
      </c>
      <c r="D91" s="27">
        <v>38092</v>
      </c>
      <c r="E91" s="28">
        <v>3.97</v>
      </c>
      <c r="F91" s="28">
        <v>665.72501</v>
      </c>
      <c r="G91" s="37"/>
      <c r="H91" s="37"/>
      <c r="I91" s="37"/>
    </row>
    <row r="92" spans="1:9" x14ac:dyDescent="0.25">
      <c r="A92" s="38">
        <v>38122</v>
      </c>
      <c r="B92" s="32">
        <v>8.17</v>
      </c>
      <c r="C92" s="32">
        <v>661.53300000000002</v>
      </c>
      <c r="D92" s="27">
        <v>38122</v>
      </c>
      <c r="E92" s="28">
        <v>3.55</v>
      </c>
      <c r="F92" s="28">
        <v>666.14501000000007</v>
      </c>
      <c r="G92" s="37"/>
      <c r="H92" s="37"/>
      <c r="I92" s="37"/>
    </row>
    <row r="93" spans="1:9" x14ac:dyDescent="0.25">
      <c r="A93" s="38">
        <v>38153</v>
      </c>
      <c r="B93" s="32">
        <v>11.86</v>
      </c>
      <c r="C93" s="32">
        <v>657.84299999999996</v>
      </c>
      <c r="D93" s="27">
        <v>38153</v>
      </c>
      <c r="E93" s="28">
        <v>3.45</v>
      </c>
      <c r="F93" s="28">
        <v>666.24500999999998</v>
      </c>
      <c r="G93" s="37"/>
      <c r="H93" s="37"/>
      <c r="I93" s="37"/>
    </row>
    <row r="94" spans="1:9" x14ac:dyDescent="0.25">
      <c r="A94" s="38">
        <v>38183</v>
      </c>
      <c r="B94" s="32">
        <v>14.76</v>
      </c>
      <c r="C94" s="32">
        <v>654.94299999999998</v>
      </c>
      <c r="D94" s="27">
        <v>38183</v>
      </c>
      <c r="E94" s="28">
        <v>3.73</v>
      </c>
      <c r="F94" s="28">
        <v>665.96501000000001</v>
      </c>
      <c r="G94" s="37"/>
      <c r="H94" s="37"/>
      <c r="I94" s="37"/>
    </row>
    <row r="95" spans="1:9" x14ac:dyDescent="0.25">
      <c r="A95" s="38">
        <v>38214</v>
      </c>
      <c r="B95" s="32">
        <v>17.38</v>
      </c>
      <c r="C95" s="32">
        <v>652.32299999999998</v>
      </c>
      <c r="D95" s="37"/>
      <c r="E95" s="37"/>
      <c r="F95" s="37"/>
      <c r="G95" s="37"/>
      <c r="H95" s="37"/>
      <c r="I95" s="37"/>
    </row>
    <row r="96" spans="1:9" x14ac:dyDescent="0.25">
      <c r="A96" s="38">
        <v>38245</v>
      </c>
      <c r="B96" s="32">
        <v>16.5</v>
      </c>
      <c r="C96" s="32">
        <v>653.20299999999997</v>
      </c>
      <c r="D96" s="27">
        <v>38245</v>
      </c>
      <c r="E96" s="28">
        <v>7.69</v>
      </c>
      <c r="F96" s="28">
        <v>662.00500999999997</v>
      </c>
      <c r="G96" s="37"/>
      <c r="H96" s="37"/>
      <c r="I96" s="37"/>
    </row>
    <row r="97" spans="1:9" x14ac:dyDescent="0.25">
      <c r="A97" s="38">
        <v>38275</v>
      </c>
      <c r="B97" s="32">
        <v>13.64</v>
      </c>
      <c r="C97" s="32">
        <v>656.06299999999999</v>
      </c>
      <c r="D97" s="27">
        <v>38275</v>
      </c>
      <c r="E97" s="28">
        <v>8.57</v>
      </c>
      <c r="F97" s="28">
        <v>661.12500999999997</v>
      </c>
      <c r="G97" s="37"/>
      <c r="H97" s="37"/>
      <c r="I97" s="37"/>
    </row>
    <row r="98" spans="1:9" x14ac:dyDescent="0.25">
      <c r="A98" s="38">
        <v>38306</v>
      </c>
      <c r="B98" s="32">
        <v>11.25</v>
      </c>
      <c r="C98" s="32">
        <v>658.45299999999997</v>
      </c>
      <c r="D98" s="27">
        <v>38306</v>
      </c>
      <c r="E98" s="28">
        <v>8.8699999999999992</v>
      </c>
      <c r="F98" s="28">
        <v>660.82501000000002</v>
      </c>
      <c r="G98" s="37"/>
      <c r="H98" s="37"/>
      <c r="I98" s="37"/>
    </row>
    <row r="99" spans="1:9" x14ac:dyDescent="0.25">
      <c r="A99" s="38">
        <v>38336</v>
      </c>
      <c r="B99" s="32">
        <v>9.52</v>
      </c>
      <c r="C99" s="32">
        <v>660.18299999999999</v>
      </c>
      <c r="D99" s="27">
        <v>38336</v>
      </c>
      <c r="E99" s="28">
        <v>8.41</v>
      </c>
      <c r="F99" s="28">
        <v>661.28501000000006</v>
      </c>
      <c r="G99" s="37"/>
      <c r="H99" s="37"/>
      <c r="I99" s="37"/>
    </row>
    <row r="100" spans="1:9" x14ac:dyDescent="0.25">
      <c r="A100" s="38">
        <v>38379</v>
      </c>
      <c r="B100" s="32">
        <v>7.41</v>
      </c>
      <c r="C100" s="32">
        <v>662.29300000000001</v>
      </c>
      <c r="D100" s="27">
        <v>38379</v>
      </c>
      <c r="E100" s="28">
        <v>7.18</v>
      </c>
      <c r="F100" s="28">
        <v>662.51501000000007</v>
      </c>
      <c r="G100" s="37"/>
      <c r="H100" s="37"/>
      <c r="I100" s="37"/>
    </row>
    <row r="101" spans="1:9" x14ac:dyDescent="0.25">
      <c r="A101" s="38">
        <v>38406</v>
      </c>
      <c r="B101" s="32">
        <v>6.83</v>
      </c>
      <c r="C101" s="32">
        <v>662.87299999999993</v>
      </c>
      <c r="D101" s="27">
        <v>38406</v>
      </c>
      <c r="E101" s="28">
        <v>6.57</v>
      </c>
      <c r="F101" s="28">
        <v>663.12500999999997</v>
      </c>
      <c r="G101" s="37"/>
      <c r="H101" s="37"/>
      <c r="I101" s="37"/>
    </row>
    <row r="102" spans="1:9" x14ac:dyDescent="0.25">
      <c r="A102" s="38">
        <v>38437</v>
      </c>
      <c r="B102" s="32">
        <v>7.38</v>
      </c>
      <c r="C102" s="32">
        <v>662.32299999999998</v>
      </c>
      <c r="D102" s="27">
        <v>38437</v>
      </c>
      <c r="E102" s="28">
        <v>5.8</v>
      </c>
      <c r="F102" s="28">
        <v>663.89501000000007</v>
      </c>
      <c r="G102" s="37"/>
      <c r="H102" s="37"/>
      <c r="I102" s="37"/>
    </row>
    <row r="103" spans="1:9" x14ac:dyDescent="0.25">
      <c r="A103" s="38">
        <v>38468</v>
      </c>
      <c r="B103" s="32">
        <v>7.61</v>
      </c>
      <c r="C103" s="32">
        <v>662.09299999999996</v>
      </c>
      <c r="D103" s="27">
        <v>38468</v>
      </c>
      <c r="E103" s="28">
        <v>4.97</v>
      </c>
      <c r="F103" s="28">
        <v>664.72501</v>
      </c>
      <c r="G103" s="37"/>
      <c r="H103" s="37"/>
      <c r="I103" s="37"/>
    </row>
    <row r="104" spans="1:9" x14ac:dyDescent="0.25">
      <c r="A104" s="38">
        <v>38497</v>
      </c>
      <c r="B104" s="32">
        <v>10.96</v>
      </c>
      <c r="C104" s="32">
        <v>658.74299999999994</v>
      </c>
      <c r="D104" s="27">
        <v>38497</v>
      </c>
      <c r="E104" s="28">
        <v>4.75</v>
      </c>
      <c r="F104" s="28">
        <v>664.94501000000002</v>
      </c>
      <c r="G104" s="37"/>
      <c r="H104" s="37"/>
      <c r="I104" s="37"/>
    </row>
    <row r="105" spans="1:9" x14ac:dyDescent="0.25">
      <c r="A105" s="38">
        <v>38528</v>
      </c>
      <c r="B105" s="32">
        <v>15.21</v>
      </c>
      <c r="C105" s="32">
        <v>654.49299999999994</v>
      </c>
      <c r="D105" s="27">
        <v>38528</v>
      </c>
      <c r="E105" s="28">
        <v>4.93</v>
      </c>
      <c r="F105" s="28">
        <v>664.76501000000007</v>
      </c>
      <c r="G105" s="37"/>
      <c r="H105" s="37"/>
      <c r="I105" s="37"/>
    </row>
    <row r="106" spans="1:9" x14ac:dyDescent="0.25">
      <c r="A106" s="38">
        <v>38558</v>
      </c>
      <c r="B106" s="32">
        <v>17.52</v>
      </c>
      <c r="C106" s="32">
        <v>652.18299999999999</v>
      </c>
      <c r="D106" s="27">
        <v>38558</v>
      </c>
      <c r="E106" s="28">
        <v>6.53</v>
      </c>
      <c r="F106" s="28">
        <v>663.16501000000005</v>
      </c>
      <c r="G106" s="37"/>
      <c r="H106" s="37"/>
      <c r="I106" s="37"/>
    </row>
    <row r="107" spans="1:9" x14ac:dyDescent="0.25">
      <c r="A107" s="38">
        <v>38588</v>
      </c>
      <c r="B107" s="32">
        <v>18.07</v>
      </c>
      <c r="C107" s="32">
        <v>651.63299999999992</v>
      </c>
      <c r="D107" s="27">
        <v>38588</v>
      </c>
      <c r="E107" s="28">
        <v>8.39</v>
      </c>
      <c r="F107" s="28">
        <v>661.30501000000004</v>
      </c>
      <c r="G107" s="37"/>
      <c r="H107" s="37"/>
      <c r="I107" s="37"/>
    </row>
    <row r="108" spans="1:9" x14ac:dyDescent="0.25">
      <c r="A108" s="38">
        <v>38618</v>
      </c>
      <c r="B108" s="32">
        <v>17.41</v>
      </c>
      <c r="C108" s="32">
        <v>652.29300000000001</v>
      </c>
      <c r="D108" s="27">
        <v>38618</v>
      </c>
      <c r="E108" s="28">
        <v>10.28</v>
      </c>
      <c r="F108" s="28">
        <v>659.41501000000005</v>
      </c>
      <c r="G108" s="37"/>
      <c r="H108" s="37"/>
      <c r="I108" s="37"/>
    </row>
    <row r="109" spans="1:9" x14ac:dyDescent="0.25">
      <c r="A109" s="38">
        <v>38649</v>
      </c>
      <c r="B109" s="32">
        <v>15.04</v>
      </c>
      <c r="C109" s="32">
        <v>654.66300000000001</v>
      </c>
      <c r="D109" s="27">
        <v>38649</v>
      </c>
      <c r="E109" s="28">
        <v>11.46</v>
      </c>
      <c r="F109" s="28">
        <v>658.23500999999999</v>
      </c>
      <c r="G109" s="37"/>
      <c r="H109" s="37"/>
      <c r="I109" s="37"/>
    </row>
    <row r="110" spans="1:9" x14ac:dyDescent="0.25">
      <c r="A110" s="38">
        <v>38682</v>
      </c>
      <c r="B110" s="32">
        <v>12.59</v>
      </c>
      <c r="C110" s="32">
        <v>657.11299999999994</v>
      </c>
      <c r="D110" s="27">
        <v>38682</v>
      </c>
      <c r="E110" s="28">
        <v>11.58</v>
      </c>
      <c r="F110" s="28">
        <v>658.11500999999998</v>
      </c>
      <c r="G110" s="37"/>
      <c r="H110" s="37"/>
      <c r="I110" s="37"/>
    </row>
    <row r="111" spans="1:9" x14ac:dyDescent="0.25">
      <c r="A111" s="38">
        <v>38713</v>
      </c>
      <c r="B111" s="32">
        <v>10.73</v>
      </c>
      <c r="C111" s="32">
        <v>658.97299999999996</v>
      </c>
      <c r="D111" s="27">
        <v>38713</v>
      </c>
      <c r="E111" s="28">
        <v>10.94</v>
      </c>
      <c r="F111" s="28">
        <v>658.75500999999997</v>
      </c>
      <c r="G111" s="37"/>
      <c r="H111" s="37"/>
      <c r="I111" s="37"/>
    </row>
    <row r="112" spans="1:9" x14ac:dyDescent="0.25">
      <c r="A112" s="38">
        <v>38744</v>
      </c>
      <c r="B112" s="32">
        <v>9.2799999999999994</v>
      </c>
      <c r="C112" s="32">
        <v>660.423</v>
      </c>
      <c r="D112" s="27">
        <v>38744</v>
      </c>
      <c r="E112" s="28">
        <v>10.17</v>
      </c>
      <c r="F112" s="28">
        <v>659.52501000000007</v>
      </c>
      <c r="G112" s="37"/>
      <c r="H112" s="37"/>
      <c r="I112" s="37"/>
    </row>
    <row r="113" spans="1:9" x14ac:dyDescent="0.25">
      <c r="A113" s="38">
        <v>38770</v>
      </c>
      <c r="B113" s="32">
        <v>8.15</v>
      </c>
      <c r="C113" s="32">
        <v>661.553</v>
      </c>
      <c r="D113" s="27">
        <v>38770</v>
      </c>
      <c r="E113" s="28">
        <v>9.07</v>
      </c>
      <c r="F113" s="28">
        <v>660.62500999999997</v>
      </c>
      <c r="G113" s="37"/>
      <c r="H113" s="37"/>
      <c r="I113" s="37"/>
    </row>
    <row r="114" spans="1:9" x14ac:dyDescent="0.25">
      <c r="A114" s="38">
        <v>38801</v>
      </c>
      <c r="B114" s="32">
        <v>7.4</v>
      </c>
      <c r="C114" s="32">
        <v>662.303</v>
      </c>
      <c r="D114" s="27">
        <v>38801</v>
      </c>
      <c r="E114" s="28">
        <v>8.06</v>
      </c>
      <c r="F114" s="28">
        <v>661.63501000000008</v>
      </c>
      <c r="G114" s="37"/>
      <c r="H114" s="37"/>
      <c r="I114" s="37"/>
    </row>
    <row r="115" spans="1:9" x14ac:dyDescent="0.25">
      <c r="A115" s="38">
        <v>38836</v>
      </c>
      <c r="B115" s="32">
        <v>7.34</v>
      </c>
      <c r="C115" s="32">
        <v>662.36299999999994</v>
      </c>
      <c r="D115" s="27">
        <v>38836</v>
      </c>
      <c r="E115" s="28">
        <v>6.99</v>
      </c>
      <c r="F115" s="28">
        <v>662.70501000000002</v>
      </c>
      <c r="G115" s="37"/>
      <c r="H115" s="37"/>
      <c r="I115" s="37"/>
    </row>
    <row r="116" spans="1:9" x14ac:dyDescent="0.25">
      <c r="A116" s="38">
        <v>38860</v>
      </c>
      <c r="B116" s="32">
        <v>6.4</v>
      </c>
      <c r="C116" s="32">
        <v>663.303</v>
      </c>
      <c r="D116" s="27">
        <v>38860</v>
      </c>
      <c r="E116" s="28">
        <v>11.05</v>
      </c>
      <c r="F116" s="28">
        <v>658.64501000000007</v>
      </c>
      <c r="G116" s="37"/>
      <c r="H116" s="37"/>
      <c r="I116" s="37"/>
    </row>
    <row r="117" spans="1:9" x14ac:dyDescent="0.25">
      <c r="A117" s="38">
        <v>38892</v>
      </c>
      <c r="B117" s="32">
        <v>13.96</v>
      </c>
      <c r="C117" s="32">
        <v>655.74299999999994</v>
      </c>
      <c r="D117" s="27">
        <v>38892</v>
      </c>
      <c r="E117" s="28">
        <v>6.44</v>
      </c>
      <c r="F117" s="28">
        <v>663.25500999999997</v>
      </c>
      <c r="G117" s="37"/>
      <c r="H117" s="37"/>
      <c r="I117" s="37"/>
    </row>
    <row r="118" spans="1:9" x14ac:dyDescent="0.25">
      <c r="A118" s="38">
        <v>38927</v>
      </c>
      <c r="B118" s="32">
        <v>15.67</v>
      </c>
      <c r="C118" s="32">
        <v>654.03300000000002</v>
      </c>
      <c r="D118" s="27">
        <v>38927</v>
      </c>
      <c r="E118" s="28">
        <v>7.01</v>
      </c>
      <c r="F118" s="28">
        <v>662.68501000000003</v>
      </c>
      <c r="G118" s="37"/>
      <c r="H118" s="37"/>
      <c r="I118" s="37"/>
    </row>
    <row r="119" spans="1:9" x14ac:dyDescent="0.25">
      <c r="A119" s="38">
        <v>38955</v>
      </c>
      <c r="B119" s="32">
        <v>16.329999999999998</v>
      </c>
      <c r="C119" s="32">
        <v>653.37299999999993</v>
      </c>
      <c r="D119" s="27">
        <v>38955</v>
      </c>
      <c r="E119" s="28">
        <v>8.5</v>
      </c>
      <c r="F119" s="28">
        <v>661.19501000000002</v>
      </c>
      <c r="G119" s="37"/>
      <c r="H119" s="37"/>
      <c r="I119" s="37"/>
    </row>
    <row r="120" spans="1:9" x14ac:dyDescent="0.25">
      <c r="A120" s="38">
        <v>39014</v>
      </c>
      <c r="B120" s="32">
        <v>12.73</v>
      </c>
      <c r="C120" s="32">
        <v>656.97299999999996</v>
      </c>
      <c r="D120" s="27">
        <v>39014</v>
      </c>
      <c r="E120" s="28">
        <v>10.55</v>
      </c>
      <c r="F120" s="28">
        <v>659.14501000000007</v>
      </c>
      <c r="G120" s="37"/>
      <c r="H120" s="37"/>
      <c r="I120" s="37"/>
    </row>
    <row r="121" spans="1:9" x14ac:dyDescent="0.25">
      <c r="A121" s="38">
        <v>39044</v>
      </c>
      <c r="B121" s="32">
        <v>10.119999999999999</v>
      </c>
      <c r="C121" s="32">
        <v>659.58299999999997</v>
      </c>
      <c r="D121" s="27">
        <v>39044</v>
      </c>
      <c r="E121" s="28">
        <v>10.28</v>
      </c>
      <c r="F121" s="28">
        <v>659.41501000000005</v>
      </c>
      <c r="G121" s="37"/>
      <c r="H121" s="37"/>
      <c r="I121" s="37"/>
    </row>
    <row r="122" spans="1:9" x14ac:dyDescent="0.25">
      <c r="A122" s="38">
        <v>39074</v>
      </c>
      <c r="B122" s="32">
        <v>9.4499999999999993</v>
      </c>
      <c r="C122" s="32">
        <v>660.25299999999993</v>
      </c>
      <c r="D122" s="27">
        <v>39074</v>
      </c>
      <c r="E122" s="28">
        <v>9.7899999999999991</v>
      </c>
      <c r="F122" s="28">
        <v>659.90501000000006</v>
      </c>
      <c r="G122" s="37"/>
      <c r="H122" s="37"/>
      <c r="I122" s="37"/>
    </row>
    <row r="123" spans="1:9" x14ac:dyDescent="0.25">
      <c r="A123" s="38">
        <v>39102</v>
      </c>
      <c r="B123" s="32">
        <v>8.5299999999999994</v>
      </c>
      <c r="C123" s="32">
        <v>661.173</v>
      </c>
      <c r="D123" s="27">
        <v>39102</v>
      </c>
      <c r="E123" s="28">
        <v>9.0299999999999994</v>
      </c>
      <c r="F123" s="28">
        <v>660.66501000000005</v>
      </c>
      <c r="G123" s="37"/>
      <c r="H123" s="37"/>
      <c r="I123" s="37"/>
    </row>
    <row r="124" spans="1:9" x14ac:dyDescent="0.25">
      <c r="A124" s="38">
        <v>39141</v>
      </c>
      <c r="B124" s="32">
        <v>7.69</v>
      </c>
      <c r="C124" s="32">
        <v>662.01299999999992</v>
      </c>
      <c r="D124" s="27">
        <v>39141</v>
      </c>
      <c r="E124" s="28">
        <v>8.14</v>
      </c>
      <c r="F124" s="28">
        <v>661.55501000000004</v>
      </c>
      <c r="G124" s="37"/>
      <c r="H124" s="37"/>
      <c r="I124" s="37"/>
    </row>
    <row r="125" spans="1:9" x14ac:dyDescent="0.25">
      <c r="A125" s="38">
        <v>39162</v>
      </c>
      <c r="B125" s="32">
        <v>7.59</v>
      </c>
      <c r="C125" s="32">
        <v>662.11299999999994</v>
      </c>
      <c r="D125" s="27">
        <v>39162</v>
      </c>
      <c r="E125" s="28">
        <v>7.33</v>
      </c>
      <c r="F125" s="28">
        <v>662.36500999999998</v>
      </c>
      <c r="G125" s="37"/>
      <c r="H125" s="37"/>
      <c r="I125" s="37"/>
    </row>
    <row r="126" spans="1:9" x14ac:dyDescent="0.25">
      <c r="A126" s="38">
        <v>39193</v>
      </c>
      <c r="B126" s="32">
        <v>7.59</v>
      </c>
      <c r="C126" s="32">
        <v>662.11299999999994</v>
      </c>
      <c r="D126" s="27">
        <v>39193</v>
      </c>
      <c r="E126" s="28">
        <v>6.6</v>
      </c>
      <c r="F126" s="28">
        <v>663.09501</v>
      </c>
      <c r="G126" s="37"/>
      <c r="H126" s="37"/>
      <c r="I126" s="37"/>
    </row>
    <row r="127" spans="1:9" x14ac:dyDescent="0.25">
      <c r="A127" s="38">
        <v>39223</v>
      </c>
      <c r="B127" s="32">
        <v>9.1999999999999993</v>
      </c>
      <c r="C127" s="32">
        <v>660.50299999999993</v>
      </c>
      <c r="D127" s="27">
        <v>39223</v>
      </c>
      <c r="E127" s="28">
        <v>5.89</v>
      </c>
      <c r="F127" s="28">
        <v>663.80501000000004</v>
      </c>
      <c r="G127" s="37"/>
      <c r="H127" s="37"/>
      <c r="I127" s="37"/>
    </row>
    <row r="128" spans="1:9" x14ac:dyDescent="0.25">
      <c r="A128" s="38">
        <v>39255</v>
      </c>
      <c r="B128" s="32">
        <v>9.19</v>
      </c>
      <c r="C128" s="32">
        <v>660.51299999999992</v>
      </c>
      <c r="D128" s="27">
        <v>39255</v>
      </c>
      <c r="E128" s="28">
        <v>5.7</v>
      </c>
      <c r="F128" s="28">
        <v>663.99500999999998</v>
      </c>
      <c r="G128" s="37"/>
      <c r="H128" s="37"/>
      <c r="I128" s="37"/>
    </row>
    <row r="129" spans="1:9" x14ac:dyDescent="0.25">
      <c r="A129" s="38">
        <v>39282</v>
      </c>
      <c r="B129" s="32">
        <v>14.2</v>
      </c>
      <c r="C129" s="32">
        <v>655.50299999999993</v>
      </c>
      <c r="D129" s="27">
        <v>39282</v>
      </c>
      <c r="E129" s="28">
        <v>5.86</v>
      </c>
      <c r="F129" s="28">
        <v>663.83501000000001</v>
      </c>
      <c r="G129" s="37"/>
      <c r="H129" s="37"/>
      <c r="I129" s="37"/>
    </row>
    <row r="130" spans="1:9" x14ac:dyDescent="0.25">
      <c r="A130" s="38">
        <v>39317</v>
      </c>
      <c r="B130" s="32">
        <v>16.14</v>
      </c>
      <c r="C130" s="32">
        <v>653.56299999999999</v>
      </c>
      <c r="D130" s="27">
        <v>39317</v>
      </c>
      <c r="E130" s="28">
        <v>6.57</v>
      </c>
      <c r="F130" s="28">
        <v>663.12500999999997</v>
      </c>
      <c r="G130" s="37"/>
      <c r="H130" s="37"/>
      <c r="I130" s="37"/>
    </row>
    <row r="131" spans="1:9" x14ac:dyDescent="0.25">
      <c r="A131" s="38">
        <v>39343</v>
      </c>
      <c r="B131" s="32">
        <v>15.55</v>
      </c>
      <c r="C131" s="32">
        <v>654.15300000000002</v>
      </c>
      <c r="D131" s="27">
        <v>39343</v>
      </c>
      <c r="E131" s="28">
        <v>7.63</v>
      </c>
      <c r="F131" s="28">
        <v>662.06501000000003</v>
      </c>
      <c r="G131" s="37"/>
      <c r="H131" s="37"/>
      <c r="I131" s="37"/>
    </row>
    <row r="132" spans="1:9" x14ac:dyDescent="0.25">
      <c r="A132" s="38">
        <v>39377</v>
      </c>
      <c r="B132" s="32">
        <v>13.32</v>
      </c>
      <c r="C132" s="32">
        <v>656.38299999999992</v>
      </c>
      <c r="D132" s="27">
        <v>39377</v>
      </c>
      <c r="E132" s="28">
        <v>8.48</v>
      </c>
      <c r="F132" s="28">
        <v>661.21501000000001</v>
      </c>
      <c r="G132" s="37"/>
      <c r="H132" s="37"/>
      <c r="I132" s="37"/>
    </row>
    <row r="133" spans="1:9" x14ac:dyDescent="0.25">
      <c r="A133" s="38">
        <v>39408</v>
      </c>
      <c r="B133" s="32">
        <v>10.84</v>
      </c>
      <c r="C133" s="32">
        <v>658.86299999999994</v>
      </c>
      <c r="D133" s="27">
        <v>39408</v>
      </c>
      <c r="E133" s="28">
        <v>8.68</v>
      </c>
      <c r="F133" s="28">
        <v>661.01501000000007</v>
      </c>
      <c r="G133" s="37"/>
      <c r="H133" s="37"/>
      <c r="I133" s="37"/>
    </row>
    <row r="134" spans="1:9" x14ac:dyDescent="0.25">
      <c r="A134" s="38">
        <v>39437</v>
      </c>
      <c r="B134" s="32">
        <v>9.19</v>
      </c>
      <c r="C134" s="32">
        <v>660.51299999999992</v>
      </c>
      <c r="D134" s="27">
        <v>39437</v>
      </c>
      <c r="E134" s="28">
        <v>8.3699999999999992</v>
      </c>
      <c r="F134" s="28">
        <v>661.32501000000002</v>
      </c>
      <c r="G134" s="37"/>
      <c r="H134" s="37"/>
      <c r="I134" s="37"/>
    </row>
    <row r="135" spans="1:9" x14ac:dyDescent="0.25">
      <c r="A135" s="38">
        <v>39464</v>
      </c>
      <c r="B135" s="32">
        <v>7.79</v>
      </c>
      <c r="C135" s="32">
        <v>661.91300000000001</v>
      </c>
      <c r="D135" s="27">
        <v>39464</v>
      </c>
      <c r="E135" s="28">
        <v>7.96</v>
      </c>
      <c r="F135" s="28">
        <v>661.73500999999999</v>
      </c>
      <c r="G135" s="37"/>
      <c r="H135" s="37"/>
      <c r="I135" s="37"/>
    </row>
    <row r="136" spans="1:9" x14ac:dyDescent="0.25">
      <c r="A136" s="38">
        <v>39500</v>
      </c>
      <c r="B136" s="32">
        <v>7.24</v>
      </c>
      <c r="C136" s="32">
        <v>662.46299999999997</v>
      </c>
      <c r="D136" s="27">
        <v>39500</v>
      </c>
      <c r="E136" s="28">
        <v>6.88</v>
      </c>
      <c r="F136" s="28">
        <v>662.81501000000003</v>
      </c>
      <c r="G136" s="37"/>
      <c r="H136" s="37"/>
      <c r="I136" s="37"/>
    </row>
    <row r="137" spans="1:9" x14ac:dyDescent="0.25">
      <c r="A137" s="38">
        <v>39523</v>
      </c>
      <c r="B137" s="32">
        <v>7.07</v>
      </c>
      <c r="C137" s="32">
        <v>662.63299999999992</v>
      </c>
      <c r="D137" s="27">
        <v>39523</v>
      </c>
      <c r="E137" s="28">
        <v>6.19</v>
      </c>
      <c r="F137" s="28">
        <v>663.50500999999997</v>
      </c>
      <c r="G137" s="37"/>
      <c r="H137" s="37"/>
      <c r="I137" s="37"/>
    </row>
    <row r="138" spans="1:9" x14ac:dyDescent="0.25">
      <c r="A138" s="38">
        <v>39561</v>
      </c>
      <c r="B138" s="32">
        <v>7.13</v>
      </c>
      <c r="C138" s="32">
        <v>662.57299999999998</v>
      </c>
      <c r="D138" s="27">
        <v>39561</v>
      </c>
      <c r="E138" s="28">
        <v>5.54</v>
      </c>
      <c r="F138" s="28">
        <v>664.15501000000006</v>
      </c>
      <c r="G138" s="37"/>
      <c r="H138" s="37"/>
      <c r="I138" s="37"/>
    </row>
    <row r="139" spans="1:9" x14ac:dyDescent="0.25">
      <c r="A139" s="38">
        <v>39584</v>
      </c>
      <c r="B139" s="32">
        <v>7.87</v>
      </c>
      <c r="C139" s="32">
        <v>661.83299999999997</v>
      </c>
      <c r="D139" s="27">
        <v>39584</v>
      </c>
      <c r="E139" s="28">
        <v>5.12</v>
      </c>
      <c r="F139" s="28">
        <v>664.57501000000002</v>
      </c>
      <c r="G139" s="37"/>
      <c r="H139" s="37"/>
      <c r="I139" s="37"/>
    </row>
    <row r="140" spans="1:9" x14ac:dyDescent="0.25">
      <c r="A140" s="38">
        <v>39620</v>
      </c>
      <c r="B140" s="32">
        <v>7.68</v>
      </c>
      <c r="C140" s="32">
        <v>662.02300000000002</v>
      </c>
      <c r="D140" s="27">
        <v>39620</v>
      </c>
      <c r="E140" s="28">
        <v>4.76</v>
      </c>
      <c r="F140" s="28">
        <v>664.93501000000003</v>
      </c>
      <c r="G140" s="37"/>
      <c r="H140" s="37"/>
      <c r="I140" s="37"/>
    </row>
    <row r="141" spans="1:9" x14ac:dyDescent="0.25">
      <c r="A141" s="38">
        <v>39647</v>
      </c>
      <c r="B141" s="32">
        <v>10.96</v>
      </c>
      <c r="C141" s="32">
        <v>658.74299999999994</v>
      </c>
      <c r="D141" s="27">
        <v>39648</v>
      </c>
      <c r="E141" s="28">
        <v>4.76</v>
      </c>
      <c r="F141" s="28">
        <v>664.93501000000003</v>
      </c>
      <c r="G141" s="37"/>
      <c r="H141" s="37"/>
      <c r="I141" s="37"/>
    </row>
    <row r="142" spans="1:9" x14ac:dyDescent="0.25">
      <c r="A142" s="38">
        <v>39683</v>
      </c>
      <c r="B142" s="32">
        <v>14.4</v>
      </c>
      <c r="C142" s="32">
        <v>655.303</v>
      </c>
      <c r="D142" s="27">
        <v>39683</v>
      </c>
      <c r="E142" s="28">
        <v>5.51</v>
      </c>
      <c r="F142" s="28">
        <v>664.18501000000003</v>
      </c>
      <c r="G142" s="37"/>
      <c r="H142" s="37"/>
      <c r="I142" s="37"/>
    </row>
    <row r="143" spans="1:9" x14ac:dyDescent="0.25">
      <c r="A143" s="38">
        <v>39709</v>
      </c>
      <c r="B143" s="32">
        <v>14.67</v>
      </c>
      <c r="C143" s="32">
        <v>655.03300000000002</v>
      </c>
      <c r="D143" s="27">
        <v>39709</v>
      </c>
      <c r="E143" s="28">
        <v>6.82</v>
      </c>
      <c r="F143" s="28">
        <v>662.87500999999997</v>
      </c>
      <c r="G143" s="37"/>
      <c r="H143" s="37"/>
      <c r="I143" s="37"/>
    </row>
    <row r="144" spans="1:9" x14ac:dyDescent="0.25">
      <c r="A144" s="38">
        <v>39745</v>
      </c>
      <c r="B144" s="32">
        <v>12.53</v>
      </c>
      <c r="C144" s="32">
        <v>657.173</v>
      </c>
      <c r="D144" s="27">
        <v>39745</v>
      </c>
      <c r="E144" s="28">
        <v>7.97</v>
      </c>
      <c r="F144" s="28">
        <v>661.72501</v>
      </c>
      <c r="G144" s="37"/>
      <c r="H144" s="37"/>
      <c r="I144" s="37"/>
    </row>
    <row r="145" spans="1:9" x14ac:dyDescent="0.25">
      <c r="A145" s="38">
        <v>39770</v>
      </c>
      <c r="B145" s="32">
        <v>10.75</v>
      </c>
      <c r="C145" s="32">
        <v>658.95299999999997</v>
      </c>
      <c r="D145" s="27">
        <v>39770</v>
      </c>
      <c r="E145" s="28">
        <v>8.24</v>
      </c>
      <c r="F145" s="28">
        <v>661.45501000000002</v>
      </c>
      <c r="G145" s="37"/>
      <c r="H145" s="37"/>
      <c r="I145" s="37"/>
    </row>
    <row r="146" spans="1:9" x14ac:dyDescent="0.25">
      <c r="A146" s="38">
        <v>39802</v>
      </c>
      <c r="B146" s="32">
        <v>8.9499999999999993</v>
      </c>
      <c r="C146" s="32">
        <v>660.75299999999993</v>
      </c>
      <c r="D146" s="27">
        <v>39802</v>
      </c>
      <c r="E146" s="28">
        <v>7.98</v>
      </c>
      <c r="F146" s="28">
        <v>661.71501000000001</v>
      </c>
      <c r="G146" s="37"/>
      <c r="H146" s="37"/>
      <c r="I146" s="37"/>
    </row>
    <row r="147" spans="1:9" x14ac:dyDescent="0.25">
      <c r="A147" s="38">
        <v>39832</v>
      </c>
      <c r="B147" s="32">
        <v>7.75</v>
      </c>
      <c r="C147" s="32">
        <v>661.95299999999997</v>
      </c>
      <c r="D147" s="27">
        <v>39832</v>
      </c>
      <c r="E147" s="28">
        <v>7.26</v>
      </c>
      <c r="F147" s="28">
        <v>662.43501000000003</v>
      </c>
      <c r="G147" s="37"/>
      <c r="H147" s="37"/>
      <c r="I147" s="37"/>
    </row>
    <row r="148" spans="1:9" x14ac:dyDescent="0.25">
      <c r="A148" s="38">
        <v>39865</v>
      </c>
      <c r="B148" s="32">
        <v>6.99</v>
      </c>
      <c r="C148" s="32">
        <v>662.71299999999997</v>
      </c>
      <c r="D148" s="27">
        <v>39865</v>
      </c>
      <c r="E148" s="28">
        <v>6.99</v>
      </c>
      <c r="F148" s="28">
        <v>662.70501000000002</v>
      </c>
      <c r="G148" s="37"/>
      <c r="H148" s="37"/>
      <c r="I148" s="37"/>
    </row>
    <row r="149" spans="1:9" x14ac:dyDescent="0.25">
      <c r="A149" s="38">
        <v>39891</v>
      </c>
      <c r="B149" s="32">
        <v>7.33</v>
      </c>
      <c r="C149" s="32">
        <v>662.37299999999993</v>
      </c>
      <c r="D149" s="27">
        <v>39891</v>
      </c>
      <c r="E149" s="28">
        <v>6.05</v>
      </c>
      <c r="F149" s="28">
        <v>663.64501000000007</v>
      </c>
      <c r="G149" s="37"/>
      <c r="H149" s="37"/>
      <c r="I149" s="37"/>
    </row>
    <row r="150" spans="1:9" x14ac:dyDescent="0.25">
      <c r="A150" s="38">
        <v>39926</v>
      </c>
      <c r="B150" s="32">
        <v>8.61</v>
      </c>
      <c r="C150" s="32">
        <v>661.09299999999996</v>
      </c>
      <c r="D150" s="27">
        <v>39926</v>
      </c>
      <c r="E150" s="28">
        <v>5.41</v>
      </c>
      <c r="F150" s="28">
        <v>664.28501000000006</v>
      </c>
      <c r="G150" s="37"/>
      <c r="H150" s="37"/>
      <c r="I150" s="37"/>
    </row>
    <row r="151" spans="1:9" x14ac:dyDescent="0.25">
      <c r="A151" s="38">
        <v>39952</v>
      </c>
      <c r="B151" s="32">
        <v>11.12</v>
      </c>
      <c r="C151" s="32">
        <v>658.58299999999997</v>
      </c>
      <c r="D151" s="27">
        <v>39952</v>
      </c>
      <c r="E151" s="28">
        <v>5.29</v>
      </c>
      <c r="F151" s="28">
        <v>664.40501000000006</v>
      </c>
      <c r="G151" s="37"/>
      <c r="H151" s="37"/>
      <c r="I151" s="37"/>
    </row>
    <row r="152" spans="1:9" x14ac:dyDescent="0.25">
      <c r="A152" s="38">
        <v>39987</v>
      </c>
      <c r="B152" s="32">
        <v>13.81</v>
      </c>
      <c r="C152" s="32">
        <v>655.89300000000003</v>
      </c>
      <c r="D152" s="27">
        <v>39987</v>
      </c>
      <c r="E152" s="28">
        <v>5.57</v>
      </c>
      <c r="F152" s="28">
        <v>664.12500999999997</v>
      </c>
      <c r="G152" s="37"/>
      <c r="H152" s="37"/>
      <c r="I152" s="37"/>
    </row>
    <row r="153" spans="1:9" x14ac:dyDescent="0.25">
      <c r="A153" s="38">
        <v>40014</v>
      </c>
      <c r="B153" s="32">
        <v>15.77</v>
      </c>
      <c r="C153" s="32">
        <v>653.93299999999999</v>
      </c>
      <c r="D153" s="27">
        <v>40014</v>
      </c>
      <c r="E153" s="28">
        <v>6.1</v>
      </c>
      <c r="F153" s="28">
        <v>663.59501</v>
      </c>
      <c r="G153" s="37"/>
      <c r="H153" s="37"/>
      <c r="I153" s="37"/>
    </row>
    <row r="154" spans="1:9" x14ac:dyDescent="0.25">
      <c r="A154" s="38">
        <v>40049</v>
      </c>
      <c r="B154" s="32">
        <v>16.920000000000002</v>
      </c>
      <c r="C154" s="32">
        <v>652.78300000000002</v>
      </c>
      <c r="D154" s="27">
        <v>40049</v>
      </c>
      <c r="E154" s="28">
        <v>7.91</v>
      </c>
      <c r="F154" s="28">
        <v>661.78501000000006</v>
      </c>
      <c r="G154" s="37"/>
      <c r="H154" s="37"/>
      <c r="I154" s="37"/>
    </row>
    <row r="155" spans="1:9" x14ac:dyDescent="0.25">
      <c r="A155" s="38">
        <v>40077</v>
      </c>
      <c r="B155" s="32">
        <v>16.41</v>
      </c>
      <c r="C155" s="32">
        <v>653.29300000000001</v>
      </c>
      <c r="D155" s="27">
        <v>40077</v>
      </c>
      <c r="E155" s="28">
        <v>9.2200000000000006</v>
      </c>
      <c r="F155" s="28">
        <v>660.47501</v>
      </c>
      <c r="G155" s="37"/>
      <c r="H155" s="37"/>
      <c r="I155" s="37"/>
    </row>
    <row r="156" spans="1:9" x14ac:dyDescent="0.25">
      <c r="A156" s="38">
        <v>40107</v>
      </c>
      <c r="B156" s="32">
        <v>14.86</v>
      </c>
      <c r="C156" s="32">
        <v>654.84299999999996</v>
      </c>
      <c r="D156" s="27">
        <v>40107</v>
      </c>
      <c r="E156" s="28">
        <v>10.210000000000001</v>
      </c>
      <c r="F156" s="28">
        <v>659.48500999999999</v>
      </c>
      <c r="G156" s="29">
        <v>40107</v>
      </c>
      <c r="H156" s="24">
        <v>19.829999999999998</v>
      </c>
      <c r="I156" s="39">
        <v>649.71699999999998</v>
      </c>
    </row>
    <row r="157" spans="1:9" x14ac:dyDescent="0.25">
      <c r="A157" s="38">
        <v>40138</v>
      </c>
      <c r="B157" s="32">
        <v>12.85</v>
      </c>
      <c r="C157" s="32">
        <v>656.85299999999995</v>
      </c>
      <c r="D157" s="27">
        <v>40138</v>
      </c>
      <c r="E157" s="28">
        <v>10.48</v>
      </c>
      <c r="F157" s="28">
        <v>659.21501000000001</v>
      </c>
      <c r="G157" s="29">
        <v>40138</v>
      </c>
      <c r="H157" s="24">
        <v>16.18</v>
      </c>
      <c r="I157" s="39">
        <v>653.36700000000008</v>
      </c>
    </row>
    <row r="158" spans="1:9" x14ac:dyDescent="0.25">
      <c r="A158" s="38">
        <v>40166</v>
      </c>
      <c r="B158" s="32">
        <v>11.22</v>
      </c>
      <c r="C158" s="32">
        <v>658.48299999999995</v>
      </c>
      <c r="D158" s="27">
        <v>40166</v>
      </c>
      <c r="E158" s="28">
        <v>10.050000000000001</v>
      </c>
      <c r="F158" s="28">
        <v>659.64501000000007</v>
      </c>
      <c r="G158" s="29">
        <v>40166</v>
      </c>
      <c r="H158" s="24">
        <v>13.29</v>
      </c>
      <c r="I158" s="39">
        <v>656.25700000000006</v>
      </c>
    </row>
    <row r="159" spans="1:9" x14ac:dyDescent="0.25">
      <c r="A159" s="38">
        <v>40201</v>
      </c>
      <c r="B159" s="32">
        <v>9.32</v>
      </c>
      <c r="C159" s="32">
        <v>660.38299999999992</v>
      </c>
      <c r="D159" s="27">
        <v>40201</v>
      </c>
      <c r="E159" s="28">
        <v>9.2100000000000009</v>
      </c>
      <c r="F159" s="28">
        <v>660.48500999999999</v>
      </c>
      <c r="G159" s="29">
        <v>40201</v>
      </c>
      <c r="H159" s="24">
        <v>10.49</v>
      </c>
      <c r="I159" s="39">
        <v>659.05700000000002</v>
      </c>
    </row>
    <row r="160" spans="1:9" x14ac:dyDescent="0.25">
      <c r="A160" s="38">
        <v>40237</v>
      </c>
      <c r="B160" s="32">
        <v>8.18</v>
      </c>
      <c r="C160" s="32">
        <v>661.52300000000002</v>
      </c>
      <c r="D160" s="27">
        <v>40237</v>
      </c>
      <c r="E160" s="28">
        <v>8.16</v>
      </c>
      <c r="F160" s="28">
        <v>661.53501000000006</v>
      </c>
      <c r="G160" s="29">
        <v>40237</v>
      </c>
      <c r="H160" s="24">
        <v>8.69</v>
      </c>
      <c r="I160" s="39">
        <v>660.85699999999997</v>
      </c>
    </row>
    <row r="161" spans="1:9" x14ac:dyDescent="0.25">
      <c r="A161" s="38">
        <v>40262</v>
      </c>
      <c r="B161" s="32">
        <v>7.69</v>
      </c>
      <c r="C161" s="32">
        <v>662.01299999999992</v>
      </c>
      <c r="D161" s="27">
        <v>40262</v>
      </c>
      <c r="E161" s="28">
        <v>7.46</v>
      </c>
      <c r="F161" s="28">
        <v>662.23500999999999</v>
      </c>
      <c r="G161" s="29">
        <v>40262</v>
      </c>
      <c r="H161" s="24">
        <v>7.77</v>
      </c>
      <c r="I161" s="39">
        <v>661.77700000000004</v>
      </c>
    </row>
    <row r="162" spans="1:9" x14ac:dyDescent="0.25">
      <c r="A162" s="38">
        <v>40296</v>
      </c>
      <c r="B162" s="32">
        <v>7.39</v>
      </c>
      <c r="C162" s="32">
        <v>662.31299999999999</v>
      </c>
      <c r="D162" s="27">
        <v>40296</v>
      </c>
      <c r="E162" s="28">
        <v>6.73</v>
      </c>
      <c r="F162" s="28">
        <v>662.96501000000001</v>
      </c>
      <c r="G162" s="29">
        <v>40296</v>
      </c>
      <c r="H162" s="24">
        <v>7</v>
      </c>
      <c r="I162" s="39">
        <v>662.54700000000003</v>
      </c>
    </row>
    <row r="163" spans="1:9" x14ac:dyDescent="0.25">
      <c r="A163" s="38">
        <v>40323</v>
      </c>
      <c r="B163" s="32">
        <v>8.3800000000000008</v>
      </c>
      <c r="C163" s="32">
        <v>661.32299999999998</v>
      </c>
      <c r="D163" s="27">
        <v>40323</v>
      </c>
      <c r="E163" s="28">
        <v>6.12</v>
      </c>
      <c r="F163" s="28">
        <v>663.57501000000002</v>
      </c>
      <c r="G163" s="37"/>
      <c r="H163" s="37"/>
      <c r="I163" s="37"/>
    </row>
    <row r="164" spans="1:9" x14ac:dyDescent="0.25">
      <c r="A164" s="38">
        <v>40354</v>
      </c>
      <c r="B164" s="32">
        <v>10.24</v>
      </c>
      <c r="C164" s="32">
        <v>659.46299999999997</v>
      </c>
      <c r="D164" s="27">
        <v>40354</v>
      </c>
      <c r="E164" s="28">
        <v>5.84</v>
      </c>
      <c r="F164" s="28">
        <v>663.85500999999999</v>
      </c>
      <c r="G164" s="29">
        <v>40354</v>
      </c>
      <c r="H164" s="24">
        <v>11.41</v>
      </c>
      <c r="I164" s="39">
        <v>658.13700000000006</v>
      </c>
    </row>
    <row r="165" spans="1:9" x14ac:dyDescent="0.25">
      <c r="A165" s="38">
        <v>40386</v>
      </c>
      <c r="B165" s="32">
        <v>12.73</v>
      </c>
      <c r="C165" s="32">
        <v>656.97299999999996</v>
      </c>
      <c r="D165" s="27">
        <v>40386</v>
      </c>
      <c r="E165" s="28">
        <v>6.12</v>
      </c>
      <c r="F165" s="28">
        <v>663.57501000000002</v>
      </c>
      <c r="G165" s="29">
        <v>40386</v>
      </c>
      <c r="H165" s="24">
        <v>15.34</v>
      </c>
      <c r="I165" s="39">
        <v>654.20699999999999</v>
      </c>
    </row>
    <row r="166" spans="1:9" x14ac:dyDescent="0.25">
      <c r="A166" s="38">
        <v>40417</v>
      </c>
      <c r="B166" s="32">
        <v>14.77</v>
      </c>
      <c r="C166" s="32">
        <v>654.93299999999999</v>
      </c>
      <c r="D166" s="27">
        <v>40417</v>
      </c>
      <c r="E166" s="28">
        <v>6.96</v>
      </c>
      <c r="F166" s="28">
        <v>662.73500999999999</v>
      </c>
      <c r="G166" s="29">
        <v>40417</v>
      </c>
      <c r="H166" s="24">
        <v>19.22</v>
      </c>
      <c r="I166" s="39">
        <v>650.327</v>
      </c>
    </row>
    <row r="167" spans="1:9" x14ac:dyDescent="0.25">
      <c r="A167" s="38">
        <v>40448</v>
      </c>
      <c r="B167" s="32">
        <v>13.81</v>
      </c>
      <c r="C167" s="32">
        <v>655.89300000000003</v>
      </c>
      <c r="D167" s="27">
        <v>40448</v>
      </c>
      <c r="E167" s="28">
        <v>7.72</v>
      </c>
      <c r="F167" s="28">
        <v>661.97501</v>
      </c>
      <c r="G167" s="29">
        <v>40448</v>
      </c>
      <c r="H167" s="24">
        <v>18.079999999999998</v>
      </c>
      <c r="I167" s="39">
        <v>651.46699999999998</v>
      </c>
    </row>
    <row r="168" spans="1:9" x14ac:dyDescent="0.25">
      <c r="A168" s="38">
        <v>40477</v>
      </c>
      <c r="B168" s="32">
        <v>12.35</v>
      </c>
      <c r="C168" s="32">
        <v>657.35299999999995</v>
      </c>
      <c r="D168" s="27">
        <v>40477</v>
      </c>
      <c r="E168" s="28">
        <v>8.4</v>
      </c>
      <c r="F168" s="28">
        <v>661.29501000000005</v>
      </c>
      <c r="G168" s="37"/>
      <c r="H168" s="37"/>
      <c r="I168" s="37"/>
    </row>
    <row r="169" spans="1:9" x14ac:dyDescent="0.25">
      <c r="A169" s="38">
        <v>40508</v>
      </c>
      <c r="B169" s="32">
        <v>10.23</v>
      </c>
      <c r="C169" s="32">
        <v>659.47299999999996</v>
      </c>
      <c r="D169" s="27">
        <v>40508</v>
      </c>
      <c r="E169" s="28">
        <v>7.87</v>
      </c>
      <c r="F169" s="28">
        <v>661.82501000000002</v>
      </c>
      <c r="G169" s="29">
        <v>40508</v>
      </c>
      <c r="H169" s="24">
        <v>12.22</v>
      </c>
      <c r="I169" s="39">
        <v>657.327</v>
      </c>
    </row>
    <row r="170" spans="1:9" x14ac:dyDescent="0.25">
      <c r="A170" s="38">
        <v>40535</v>
      </c>
      <c r="B170" s="32">
        <v>8.94</v>
      </c>
      <c r="C170" s="32">
        <v>660.76299999999992</v>
      </c>
      <c r="D170" s="27">
        <v>40535</v>
      </c>
      <c r="E170" s="28">
        <v>7.98</v>
      </c>
      <c r="F170" s="28">
        <v>661.71501000000001</v>
      </c>
      <c r="G170" s="37"/>
      <c r="H170" s="37"/>
      <c r="I170" s="37"/>
    </row>
    <row r="171" spans="1:9" x14ac:dyDescent="0.25">
      <c r="A171" s="38">
        <v>40569</v>
      </c>
      <c r="B171" s="32">
        <v>7.97</v>
      </c>
      <c r="C171" s="32">
        <v>661.73299999999995</v>
      </c>
      <c r="D171" s="27">
        <v>40569</v>
      </c>
      <c r="E171" s="28">
        <v>7.61</v>
      </c>
      <c r="F171" s="28">
        <v>662.08501000000001</v>
      </c>
      <c r="G171" s="29">
        <v>40569</v>
      </c>
      <c r="H171" s="24">
        <v>8.27</v>
      </c>
      <c r="I171" s="39">
        <v>661.27700000000004</v>
      </c>
    </row>
    <row r="172" spans="1:9" x14ac:dyDescent="0.25">
      <c r="A172" s="38">
        <v>40597</v>
      </c>
      <c r="B172" s="32">
        <v>7.26</v>
      </c>
      <c r="C172" s="32">
        <v>662.44299999999998</v>
      </c>
      <c r="D172" s="27">
        <v>40597</v>
      </c>
      <c r="E172" s="28">
        <v>6.87</v>
      </c>
      <c r="F172" s="28">
        <v>662.82501000000002</v>
      </c>
      <c r="G172" s="37"/>
      <c r="H172" s="37"/>
      <c r="I172" s="37"/>
    </row>
    <row r="173" spans="1:9" x14ac:dyDescent="0.25">
      <c r="A173" s="38">
        <v>40627</v>
      </c>
      <c r="B173" s="32">
        <v>6.92</v>
      </c>
      <c r="C173" s="32">
        <v>662.78300000000002</v>
      </c>
      <c r="D173" s="27">
        <v>40627</v>
      </c>
      <c r="E173" s="28">
        <v>6.21</v>
      </c>
      <c r="F173" s="28">
        <v>663.48500999999999</v>
      </c>
      <c r="G173" s="29">
        <v>40627</v>
      </c>
      <c r="H173" s="24">
        <v>6.46</v>
      </c>
      <c r="I173" s="39">
        <v>663.08699999999999</v>
      </c>
    </row>
    <row r="174" spans="1:9" x14ac:dyDescent="0.25">
      <c r="A174" s="38">
        <v>40718</v>
      </c>
      <c r="B174" s="32">
        <v>11.14</v>
      </c>
      <c r="C174" s="32">
        <v>658.56299999999999</v>
      </c>
      <c r="D174" s="27">
        <v>40718</v>
      </c>
      <c r="E174" s="28">
        <v>5.25</v>
      </c>
      <c r="F174" s="28">
        <v>664.44501000000002</v>
      </c>
      <c r="G174" s="29">
        <v>40718</v>
      </c>
      <c r="H174" s="24">
        <v>12.31</v>
      </c>
      <c r="I174" s="39">
        <v>657.23700000000008</v>
      </c>
    </row>
    <row r="175" spans="1:9" x14ac:dyDescent="0.25">
      <c r="A175" s="38">
        <v>41135</v>
      </c>
      <c r="B175" s="32">
        <v>13.36</v>
      </c>
      <c r="C175" s="32">
        <v>656.34299999999996</v>
      </c>
      <c r="D175" s="27">
        <v>41135</v>
      </c>
      <c r="E175" s="28">
        <v>6.96</v>
      </c>
      <c r="F175" s="28">
        <v>662.73500999999999</v>
      </c>
      <c r="G175" s="29">
        <v>41135</v>
      </c>
      <c r="H175" s="24">
        <v>19.21</v>
      </c>
      <c r="I175" s="39">
        <v>650.33699999999999</v>
      </c>
    </row>
    <row r="176" spans="1:9" x14ac:dyDescent="0.25">
      <c r="A176" s="38">
        <v>41170</v>
      </c>
      <c r="B176" s="32">
        <v>13.7</v>
      </c>
      <c r="C176" s="32">
        <v>656.00299999999993</v>
      </c>
      <c r="D176" s="27">
        <v>41170</v>
      </c>
      <c r="E176" s="28">
        <v>8.4600000000000009</v>
      </c>
      <c r="F176" s="28">
        <v>661.23500999999999</v>
      </c>
      <c r="G176" s="29">
        <v>41170</v>
      </c>
      <c r="H176" s="24">
        <v>20</v>
      </c>
      <c r="I176" s="39">
        <v>649.54700000000003</v>
      </c>
    </row>
    <row r="177" spans="1:9" x14ac:dyDescent="0.25">
      <c r="A177" s="29">
        <v>41200</v>
      </c>
      <c r="B177" s="32"/>
      <c r="C177" s="32"/>
      <c r="D177" s="29">
        <v>41200</v>
      </c>
      <c r="E177" s="28"/>
      <c r="F177" s="28"/>
      <c r="G177" s="29">
        <v>41200</v>
      </c>
      <c r="H177" s="24">
        <v>16.739999999999998</v>
      </c>
      <c r="I177" s="39">
        <v>652.80700000000002</v>
      </c>
    </row>
    <row r="178" spans="1:9" x14ac:dyDescent="0.25">
      <c r="A178" s="38">
        <v>41261</v>
      </c>
      <c r="B178" s="32">
        <v>7.99</v>
      </c>
      <c r="C178" s="32">
        <v>661.71299999999997</v>
      </c>
      <c r="D178" s="27">
        <v>41261</v>
      </c>
      <c r="E178" s="28">
        <v>9.5500000000000007</v>
      </c>
      <c r="F178" s="28">
        <v>660.14501000000007</v>
      </c>
      <c r="G178" s="29">
        <v>41261</v>
      </c>
      <c r="H178" s="24">
        <v>10.23</v>
      </c>
      <c r="I178" s="39">
        <v>659.31700000000001</v>
      </c>
    </row>
    <row r="179" spans="1:9" x14ac:dyDescent="0.25">
      <c r="A179" s="38">
        <v>41322</v>
      </c>
      <c r="B179" s="32">
        <v>6.02</v>
      </c>
      <c r="C179" s="32">
        <v>663.68299999999999</v>
      </c>
      <c r="D179" s="27">
        <v>41322</v>
      </c>
      <c r="E179" s="28">
        <v>8.16</v>
      </c>
      <c r="F179" s="28">
        <v>661.53501000000006</v>
      </c>
      <c r="G179" s="29">
        <v>41322</v>
      </c>
      <c r="H179" s="24">
        <v>6.62</v>
      </c>
      <c r="I179" s="39">
        <v>662.92700000000002</v>
      </c>
    </row>
    <row r="180" spans="1:9" x14ac:dyDescent="0.25">
      <c r="A180" s="38">
        <v>41419</v>
      </c>
      <c r="B180" s="32">
        <v>5.31</v>
      </c>
      <c r="C180" s="32">
        <v>664.39300000000003</v>
      </c>
      <c r="D180" s="27">
        <v>41419</v>
      </c>
      <c r="E180" s="28">
        <v>5.84</v>
      </c>
      <c r="F180" s="28">
        <v>663.85500999999999</v>
      </c>
      <c r="G180" s="29">
        <v>41419</v>
      </c>
      <c r="H180" s="24">
        <v>5.55</v>
      </c>
      <c r="I180" s="39">
        <v>663.99700000000007</v>
      </c>
    </row>
    <row r="181" spans="1:9" x14ac:dyDescent="0.25">
      <c r="A181" s="38">
        <v>41617</v>
      </c>
      <c r="B181" s="32">
        <v>7.07</v>
      </c>
      <c r="C181" s="32">
        <v>662.63299999999992</v>
      </c>
      <c r="D181" s="27">
        <v>41617</v>
      </c>
      <c r="E181" s="28">
        <v>8.35</v>
      </c>
      <c r="F181" s="28">
        <v>661.34501</v>
      </c>
      <c r="G181" s="29">
        <v>41617</v>
      </c>
      <c r="H181" s="24">
        <v>8.99</v>
      </c>
      <c r="I181" s="39">
        <v>660.55700000000002</v>
      </c>
    </row>
    <row r="182" spans="1:9" x14ac:dyDescent="0.25">
      <c r="A182" s="38">
        <v>41650</v>
      </c>
      <c r="B182" s="32">
        <v>5.66</v>
      </c>
      <c r="C182" s="32">
        <v>664.04300000000001</v>
      </c>
      <c r="D182" s="27">
        <v>41650</v>
      </c>
      <c r="E182" s="28">
        <v>7.72</v>
      </c>
      <c r="F182" s="28">
        <v>661.97501</v>
      </c>
      <c r="G182" s="29">
        <v>41650</v>
      </c>
      <c r="H182" s="24">
        <v>6.78</v>
      </c>
      <c r="I182" s="39">
        <v>662.76700000000005</v>
      </c>
    </row>
    <row r="183" spans="1:9" x14ac:dyDescent="0.25">
      <c r="A183" s="38">
        <v>41711</v>
      </c>
      <c r="B183" s="32">
        <v>4.1900000000000004</v>
      </c>
      <c r="C183" s="32">
        <v>665.51299999999992</v>
      </c>
      <c r="D183" s="27">
        <v>41711</v>
      </c>
      <c r="E183" s="28">
        <v>5.99</v>
      </c>
      <c r="F183" s="28">
        <v>663.70501000000002</v>
      </c>
      <c r="G183" s="29">
        <v>41711</v>
      </c>
      <c r="H183" s="24">
        <v>4.22</v>
      </c>
      <c r="I183" s="39">
        <v>665.327</v>
      </c>
    </row>
    <row r="184" spans="1:9" x14ac:dyDescent="0.25">
      <c r="A184" s="38">
        <v>41765</v>
      </c>
      <c r="B184" s="32">
        <v>7.09</v>
      </c>
      <c r="C184" s="32">
        <v>662.61299999999994</v>
      </c>
      <c r="D184" s="27">
        <v>41765</v>
      </c>
      <c r="E184" s="28">
        <v>5.17</v>
      </c>
      <c r="F184" s="28">
        <v>664.52501000000007</v>
      </c>
      <c r="G184" s="29">
        <v>41765</v>
      </c>
      <c r="H184" s="24">
        <v>8.26</v>
      </c>
      <c r="I184" s="39">
        <v>661.28700000000003</v>
      </c>
    </row>
    <row r="185" spans="1:9" x14ac:dyDescent="0.25">
      <c r="A185" s="38">
        <v>41823</v>
      </c>
      <c r="B185" s="32">
        <v>11.01</v>
      </c>
      <c r="C185" s="32">
        <v>658.69299999999998</v>
      </c>
      <c r="D185" s="27">
        <v>41823</v>
      </c>
      <c r="E185" s="28">
        <v>5.83</v>
      </c>
      <c r="F185" s="28">
        <v>663.86500999999998</v>
      </c>
      <c r="G185" s="29">
        <v>41823</v>
      </c>
      <c r="H185" s="24">
        <v>16.05</v>
      </c>
      <c r="I185" s="39">
        <v>653.49700000000007</v>
      </c>
    </row>
    <row r="186" spans="1:9" x14ac:dyDescent="0.25">
      <c r="A186" s="38">
        <v>41883</v>
      </c>
      <c r="B186" s="32">
        <v>12.33</v>
      </c>
      <c r="C186" s="32">
        <v>657.37299999999993</v>
      </c>
      <c r="D186" s="27">
        <v>41883</v>
      </c>
      <c r="E186" s="28">
        <v>7.84</v>
      </c>
      <c r="F186" s="28">
        <v>661.85500999999999</v>
      </c>
      <c r="G186" s="29">
        <v>41883</v>
      </c>
      <c r="H186" s="24">
        <v>18.03</v>
      </c>
      <c r="I186" s="39">
        <v>651.51700000000005</v>
      </c>
    </row>
    <row r="187" spans="1:9" x14ac:dyDescent="0.25">
      <c r="A187" s="38">
        <v>41947</v>
      </c>
      <c r="B187" s="32">
        <v>9.51</v>
      </c>
      <c r="C187" s="32">
        <v>660.19299999999998</v>
      </c>
      <c r="D187" s="27">
        <v>41947</v>
      </c>
      <c r="E187" s="28">
        <v>9.18</v>
      </c>
      <c r="F187" s="28">
        <v>660.51501000000007</v>
      </c>
      <c r="G187" s="29">
        <v>41947</v>
      </c>
      <c r="H187" s="24">
        <v>12.76</v>
      </c>
      <c r="I187" s="39">
        <v>656.78700000000003</v>
      </c>
    </row>
    <row r="188" spans="1:9" x14ac:dyDescent="0.25">
      <c r="A188" s="38">
        <v>42012</v>
      </c>
      <c r="B188" s="32">
        <v>5.96</v>
      </c>
      <c r="C188" s="32">
        <v>663.74299999999994</v>
      </c>
      <c r="D188" s="27">
        <v>42012</v>
      </c>
      <c r="E188" s="28">
        <v>8.49</v>
      </c>
      <c r="F188" s="28">
        <v>661.20501000000002</v>
      </c>
      <c r="G188" s="29">
        <v>42012</v>
      </c>
      <c r="H188" s="24">
        <v>7.29</v>
      </c>
      <c r="I188" s="39">
        <v>662.25700000000006</v>
      </c>
    </row>
    <row r="189" spans="1:9" x14ac:dyDescent="0.25">
      <c r="A189" s="38">
        <v>42066</v>
      </c>
      <c r="B189" s="32">
        <v>7.01</v>
      </c>
      <c r="C189" s="32">
        <v>662.69299999999998</v>
      </c>
      <c r="D189" s="27">
        <v>42065</v>
      </c>
      <c r="E189" s="28">
        <v>4.79</v>
      </c>
      <c r="F189" s="28">
        <v>664.90501000000006</v>
      </c>
      <c r="G189" s="29">
        <v>42065</v>
      </c>
      <c r="H189" s="24">
        <v>5.13</v>
      </c>
      <c r="I189" s="39">
        <v>664.41700000000003</v>
      </c>
    </row>
    <row r="190" spans="1:9" x14ac:dyDescent="0.25">
      <c r="A190" s="38">
        <v>42128</v>
      </c>
      <c r="B190" s="32">
        <v>7.11</v>
      </c>
      <c r="C190" s="32">
        <v>662.59299999999996</v>
      </c>
      <c r="D190" s="27">
        <v>42128</v>
      </c>
      <c r="E190" s="28">
        <v>6.04</v>
      </c>
      <c r="F190" s="28">
        <v>663.65501000000006</v>
      </c>
      <c r="G190" s="29">
        <v>42128</v>
      </c>
      <c r="H190" s="24">
        <v>8.52</v>
      </c>
      <c r="I190" s="39">
        <v>661.02700000000004</v>
      </c>
    </row>
    <row r="191" spans="1:9" x14ac:dyDescent="0.25">
      <c r="A191" s="38">
        <v>42186</v>
      </c>
      <c r="B191" s="32">
        <v>11.09</v>
      </c>
      <c r="C191" s="32">
        <v>658.61299999999994</v>
      </c>
      <c r="D191" s="27">
        <v>42186</v>
      </c>
      <c r="E191" s="28">
        <v>6.64</v>
      </c>
      <c r="F191" s="28">
        <v>663.05501000000004</v>
      </c>
      <c r="G191" s="29">
        <v>42186</v>
      </c>
      <c r="H191" s="24">
        <v>15.56</v>
      </c>
      <c r="I191" s="39">
        <v>653.98700000000008</v>
      </c>
    </row>
    <row r="192" spans="1:9" x14ac:dyDescent="0.25">
      <c r="A192" s="38">
        <v>42249</v>
      </c>
      <c r="B192" s="32">
        <v>13.06</v>
      </c>
      <c r="C192" s="32">
        <v>656.64300000000003</v>
      </c>
      <c r="D192" s="27">
        <v>42249</v>
      </c>
      <c r="E192" s="28">
        <v>8.7899999999999991</v>
      </c>
      <c r="F192" s="28">
        <v>660.90501000000006</v>
      </c>
      <c r="G192" s="29">
        <v>42249</v>
      </c>
      <c r="H192" s="24">
        <v>19.88</v>
      </c>
      <c r="I192" s="39">
        <v>649.66700000000003</v>
      </c>
    </row>
    <row r="193" spans="1:9" x14ac:dyDescent="0.25">
      <c r="A193" s="38">
        <v>42313</v>
      </c>
      <c r="B193" s="32">
        <v>9.86</v>
      </c>
      <c r="C193" s="32">
        <v>659.84299999999996</v>
      </c>
      <c r="D193" s="27">
        <v>42313</v>
      </c>
      <c r="E193" s="28">
        <v>10.19</v>
      </c>
      <c r="F193" s="28">
        <v>659.50500999999997</v>
      </c>
      <c r="G193" s="29">
        <v>42313</v>
      </c>
      <c r="H193" s="24">
        <v>13.48</v>
      </c>
      <c r="I193" s="39">
        <v>656.06700000000001</v>
      </c>
    </row>
    <row r="194" spans="1:9" x14ac:dyDescent="0.25">
      <c r="A194" s="38">
        <v>42380</v>
      </c>
      <c r="B194" s="32">
        <v>6.36</v>
      </c>
      <c r="C194" s="32">
        <v>663.34299999999996</v>
      </c>
      <c r="D194" s="27">
        <v>42380</v>
      </c>
      <c r="E194" s="28">
        <v>9.07</v>
      </c>
      <c r="F194" s="28">
        <v>660.62500999999997</v>
      </c>
      <c r="G194" s="29">
        <v>42380</v>
      </c>
      <c r="H194" s="24">
        <v>7.83</v>
      </c>
      <c r="I194" s="39">
        <v>661.71699999999998</v>
      </c>
    </row>
    <row r="195" spans="1:9" x14ac:dyDescent="0.25">
      <c r="A195" s="38">
        <v>42431</v>
      </c>
      <c r="B195" s="32">
        <v>5.01</v>
      </c>
      <c r="C195" s="32">
        <v>664.69299999999998</v>
      </c>
      <c r="D195" s="27">
        <v>42431</v>
      </c>
      <c r="E195" s="28">
        <v>7.71</v>
      </c>
      <c r="F195" s="28">
        <v>661.98500999999999</v>
      </c>
      <c r="G195" s="29">
        <v>42431</v>
      </c>
      <c r="H195" s="24">
        <v>5.63</v>
      </c>
      <c r="I195" s="39">
        <v>663.91700000000003</v>
      </c>
    </row>
    <row r="196" spans="1:9" x14ac:dyDescent="0.25">
      <c r="A196" s="38">
        <v>42495</v>
      </c>
      <c r="B196" s="32">
        <v>4.84</v>
      </c>
      <c r="C196" s="32">
        <v>664.86299999999994</v>
      </c>
      <c r="D196" s="27">
        <v>42495</v>
      </c>
      <c r="E196" s="28">
        <v>6.12</v>
      </c>
      <c r="F196" s="28">
        <v>663.57501000000002</v>
      </c>
      <c r="G196" s="29">
        <v>42495</v>
      </c>
      <c r="H196" s="24">
        <v>4.7300000000000004</v>
      </c>
      <c r="I196" s="39">
        <v>664.81700000000001</v>
      </c>
    </row>
    <row r="197" spans="1:9" x14ac:dyDescent="0.25">
      <c r="A197" s="38">
        <v>42556</v>
      </c>
      <c r="B197" s="32">
        <v>9.94</v>
      </c>
      <c r="C197" s="32">
        <v>659.76299999999992</v>
      </c>
      <c r="D197" s="27">
        <v>42556</v>
      </c>
      <c r="E197" s="28">
        <v>5.64</v>
      </c>
      <c r="F197" s="28">
        <v>664.05501000000004</v>
      </c>
      <c r="G197" s="29">
        <v>42556</v>
      </c>
      <c r="H197" s="24">
        <v>13.4</v>
      </c>
      <c r="I197" s="39">
        <v>656.14700000000005</v>
      </c>
    </row>
    <row r="198" spans="1:9" x14ac:dyDescent="0.25">
      <c r="A198" s="38">
        <v>42628</v>
      </c>
      <c r="B198" s="32">
        <v>12.41</v>
      </c>
      <c r="C198" s="32">
        <v>657.29300000000001</v>
      </c>
      <c r="D198" s="27">
        <v>42628</v>
      </c>
      <c r="E198" s="28">
        <v>7.95</v>
      </c>
      <c r="F198" s="28">
        <v>661.74500999999998</v>
      </c>
      <c r="G198" s="29">
        <v>42628</v>
      </c>
      <c r="H198" s="24">
        <v>18.600000000000001</v>
      </c>
      <c r="I198" s="39">
        <v>650.947</v>
      </c>
    </row>
    <row r="199" spans="1:9" x14ac:dyDescent="0.25">
      <c r="A199" s="38">
        <v>42677</v>
      </c>
      <c r="B199" s="32">
        <v>9.84</v>
      </c>
      <c r="C199" s="32">
        <v>659.86299999999994</v>
      </c>
      <c r="D199" s="27">
        <v>42677</v>
      </c>
      <c r="E199" s="28">
        <v>9.27</v>
      </c>
      <c r="F199" s="28">
        <v>660.42501000000004</v>
      </c>
      <c r="G199" s="29">
        <v>42677</v>
      </c>
      <c r="H199" s="24">
        <v>13.58</v>
      </c>
      <c r="I199" s="39">
        <v>655.96699999999998</v>
      </c>
    </row>
    <row r="200" spans="1:9" x14ac:dyDescent="0.25">
      <c r="A200" s="38">
        <v>42739</v>
      </c>
      <c r="B200" s="32">
        <v>6.7</v>
      </c>
      <c r="C200" s="32">
        <v>663.00299999999993</v>
      </c>
      <c r="D200" s="27">
        <v>42739</v>
      </c>
      <c r="E200" s="28">
        <v>8.89</v>
      </c>
      <c r="F200" s="28">
        <v>660.80501000000004</v>
      </c>
      <c r="G200" s="29">
        <v>42739</v>
      </c>
      <c r="H200" s="24">
        <v>8.18</v>
      </c>
      <c r="I200" s="39">
        <v>661.36700000000008</v>
      </c>
    </row>
    <row r="201" spans="1:9" x14ac:dyDescent="0.25">
      <c r="A201" s="38">
        <v>42795</v>
      </c>
      <c r="B201" s="32">
        <v>5.42</v>
      </c>
      <c r="C201" s="32">
        <v>664.28300000000002</v>
      </c>
      <c r="D201" s="27">
        <v>42795</v>
      </c>
      <c r="E201" s="28">
        <v>7.51</v>
      </c>
      <c r="F201" s="28">
        <v>662.18501000000003</v>
      </c>
      <c r="G201" s="29">
        <v>42795</v>
      </c>
      <c r="H201" s="24">
        <v>5.73</v>
      </c>
      <c r="I201" s="39">
        <v>663.81700000000001</v>
      </c>
    </row>
    <row r="202" spans="1:9" x14ac:dyDescent="0.25">
      <c r="A202" s="38">
        <v>42857</v>
      </c>
      <c r="B202" s="32">
        <v>9.2899999999999991</v>
      </c>
      <c r="C202" s="32">
        <v>660.41300000000001</v>
      </c>
      <c r="D202" s="27">
        <v>42857</v>
      </c>
      <c r="E202" s="28">
        <v>6.64</v>
      </c>
      <c r="F202" s="28">
        <v>663.05501000000004</v>
      </c>
      <c r="G202" s="29">
        <v>42857</v>
      </c>
      <c r="H202" s="24">
        <v>12.03</v>
      </c>
      <c r="I202" s="39">
        <v>657.51700000000005</v>
      </c>
    </row>
    <row r="203" spans="1:9" x14ac:dyDescent="0.25">
      <c r="A203" s="38">
        <v>42921</v>
      </c>
      <c r="B203" s="32">
        <v>13.22</v>
      </c>
      <c r="C203" s="32">
        <v>656.48299999999995</v>
      </c>
      <c r="D203" s="27">
        <v>42921</v>
      </c>
      <c r="E203" s="28">
        <v>7.88</v>
      </c>
      <c r="F203" s="28">
        <v>661.81501000000003</v>
      </c>
      <c r="G203" s="29">
        <v>42921</v>
      </c>
      <c r="H203" s="24">
        <v>19.7</v>
      </c>
      <c r="I203" s="39">
        <v>649.84699999999998</v>
      </c>
    </row>
    <row r="204" spans="1:9" x14ac:dyDescent="0.25">
      <c r="A204" s="38">
        <v>42983</v>
      </c>
      <c r="B204" s="32">
        <v>13.66</v>
      </c>
      <c r="C204" s="32">
        <v>656.04300000000001</v>
      </c>
      <c r="D204" s="27">
        <v>42983</v>
      </c>
      <c r="E204" s="28">
        <v>10.24</v>
      </c>
      <c r="F204" s="28">
        <v>659.45501000000002</v>
      </c>
      <c r="G204" s="29">
        <v>42983</v>
      </c>
      <c r="H204" s="24">
        <v>20.03</v>
      </c>
      <c r="I204" s="39">
        <v>649.51700000000005</v>
      </c>
    </row>
    <row r="205" spans="1:9" x14ac:dyDescent="0.25">
      <c r="A205" s="38">
        <v>43041</v>
      </c>
      <c r="B205" s="32">
        <v>11.59</v>
      </c>
      <c r="C205" s="32">
        <v>658.11299999999994</v>
      </c>
      <c r="D205" s="27">
        <v>43041</v>
      </c>
      <c r="E205" s="28">
        <v>10.99</v>
      </c>
      <c r="F205" s="28">
        <v>658.70501000000002</v>
      </c>
      <c r="G205" s="29">
        <v>43041</v>
      </c>
      <c r="H205" s="24">
        <v>15.95</v>
      </c>
      <c r="I205" s="39">
        <v>653.59699999999998</v>
      </c>
    </row>
    <row r="206" spans="1:9" x14ac:dyDescent="0.25">
      <c r="A206" s="38">
        <v>43104</v>
      </c>
      <c r="B206" s="32">
        <v>8.19</v>
      </c>
      <c r="C206" s="32">
        <v>661.51299999999992</v>
      </c>
      <c r="D206" s="27">
        <v>43104</v>
      </c>
      <c r="E206" s="28">
        <v>9.74</v>
      </c>
      <c r="F206" s="28">
        <v>659.95501000000002</v>
      </c>
      <c r="G206" s="29">
        <v>43104</v>
      </c>
      <c r="H206" s="24">
        <v>10.130000000000001</v>
      </c>
      <c r="I206" s="39">
        <v>659.41700000000003</v>
      </c>
    </row>
    <row r="207" spans="1:9" x14ac:dyDescent="0.25">
      <c r="A207" s="38">
        <v>43161</v>
      </c>
      <c r="B207" s="32">
        <v>6.35</v>
      </c>
      <c r="C207" s="32">
        <v>663.35299999999995</v>
      </c>
      <c r="D207" s="27">
        <v>43161</v>
      </c>
      <c r="E207" s="28">
        <v>8.99</v>
      </c>
      <c r="F207" s="28">
        <v>660.70501000000002</v>
      </c>
      <c r="G207" s="29">
        <v>43161</v>
      </c>
      <c r="H207" s="24">
        <v>7.01</v>
      </c>
      <c r="I207" s="39">
        <v>662.53700000000003</v>
      </c>
    </row>
    <row r="208" spans="1:9" x14ac:dyDescent="0.25">
      <c r="A208" s="38">
        <v>43228</v>
      </c>
      <c r="B208" s="32">
        <v>5.55</v>
      </c>
      <c r="C208" s="32">
        <v>664.15300000000002</v>
      </c>
      <c r="D208" s="27">
        <v>43228</v>
      </c>
      <c r="E208" s="28">
        <v>7.39</v>
      </c>
      <c r="F208" s="28">
        <v>662.30501000000004</v>
      </c>
      <c r="G208" s="29">
        <v>43228</v>
      </c>
      <c r="H208" s="24">
        <v>5.73</v>
      </c>
      <c r="I208" s="39">
        <v>663.81700000000001</v>
      </c>
    </row>
    <row r="209" spans="1:9" x14ac:dyDescent="0.25">
      <c r="A209" s="38">
        <v>43283</v>
      </c>
      <c r="B209" s="32">
        <v>7.71</v>
      </c>
      <c r="C209" s="32">
        <v>661.99299999999994</v>
      </c>
      <c r="D209" s="27">
        <v>43283</v>
      </c>
      <c r="E209" s="28">
        <v>6.77</v>
      </c>
      <c r="F209" s="28">
        <v>662.92501000000004</v>
      </c>
      <c r="G209" s="29">
        <v>43283</v>
      </c>
      <c r="H209" s="24">
        <v>9.43</v>
      </c>
      <c r="I209" s="39">
        <v>660.11700000000008</v>
      </c>
    </row>
    <row r="210" spans="1:9" x14ac:dyDescent="0.25">
      <c r="A210" s="38">
        <v>43348</v>
      </c>
      <c r="B210" s="32">
        <v>11.27</v>
      </c>
      <c r="C210" s="32">
        <v>658.43299999999999</v>
      </c>
      <c r="D210" s="27">
        <v>43348</v>
      </c>
      <c r="E210" s="28">
        <v>7.77</v>
      </c>
      <c r="F210" s="28">
        <v>661.92501000000004</v>
      </c>
      <c r="G210" s="29">
        <v>43348</v>
      </c>
      <c r="H210" s="24">
        <v>15.81</v>
      </c>
      <c r="I210" s="39">
        <v>653.73700000000008</v>
      </c>
    </row>
    <row r="211" spans="1:9" x14ac:dyDescent="0.25">
      <c r="A211" s="38">
        <v>43409</v>
      </c>
      <c r="B211" s="32">
        <v>10.51</v>
      </c>
      <c r="C211" s="32">
        <v>659.19299999999998</v>
      </c>
      <c r="D211" s="27">
        <v>43409</v>
      </c>
      <c r="E211" s="28">
        <v>9.15</v>
      </c>
      <c r="F211" s="28">
        <v>660.54501000000005</v>
      </c>
      <c r="G211" s="29">
        <v>43409</v>
      </c>
      <c r="H211" s="24">
        <v>13.33</v>
      </c>
      <c r="I211" s="39">
        <v>656.21699999999998</v>
      </c>
    </row>
    <row r="212" spans="1:9" x14ac:dyDescent="0.25">
      <c r="A212" s="38">
        <v>43474</v>
      </c>
      <c r="B212" s="32">
        <v>6.77</v>
      </c>
      <c r="C212" s="32">
        <v>662.93299999999999</v>
      </c>
      <c r="D212" s="27">
        <v>43474</v>
      </c>
      <c r="E212" s="28">
        <v>8.93</v>
      </c>
      <c r="F212" s="28">
        <v>660.76501000000007</v>
      </c>
      <c r="G212" s="29">
        <v>43474</v>
      </c>
      <c r="H212" s="24">
        <v>7.99</v>
      </c>
      <c r="I212" s="39">
        <v>661.55700000000002</v>
      </c>
    </row>
    <row r="213" spans="1:9" x14ac:dyDescent="0.25">
      <c r="A213" s="38">
        <v>43536</v>
      </c>
      <c r="B213" s="32">
        <v>5.94</v>
      </c>
      <c r="C213" s="32">
        <v>663.76299999999992</v>
      </c>
      <c r="D213" s="27">
        <v>43536</v>
      </c>
      <c r="E213" s="28">
        <v>3.9799999999999995</v>
      </c>
      <c r="F213" s="28">
        <v>665.71501000000001</v>
      </c>
      <c r="G213" s="29">
        <v>43536</v>
      </c>
      <c r="H213" s="24">
        <v>7.13</v>
      </c>
      <c r="I213" s="39">
        <v>662.41700000000003</v>
      </c>
    </row>
    <row r="214" spans="1:9" x14ac:dyDescent="0.25">
      <c r="A214" s="38">
        <v>43587</v>
      </c>
      <c r="B214" s="32">
        <v>7.04</v>
      </c>
      <c r="C214" s="32">
        <v>662.66300000000001</v>
      </c>
      <c r="D214" s="27">
        <v>43587</v>
      </c>
      <c r="E214" s="28">
        <v>6.94</v>
      </c>
      <c r="F214" s="28">
        <v>662.75500999999997</v>
      </c>
      <c r="G214" s="29">
        <v>43587</v>
      </c>
      <c r="H214" s="24">
        <v>8.58</v>
      </c>
      <c r="I214" s="39">
        <v>660.96699999999998</v>
      </c>
    </row>
    <row r="215" spans="1:9" x14ac:dyDescent="0.25">
      <c r="A215" s="38">
        <v>43647</v>
      </c>
      <c r="B215" s="32">
        <v>12.79</v>
      </c>
      <c r="C215" s="32">
        <v>656.91300000000001</v>
      </c>
      <c r="D215" s="27">
        <v>43647</v>
      </c>
      <c r="E215" s="28">
        <v>7.87</v>
      </c>
      <c r="F215" s="28">
        <v>661.82501000000002</v>
      </c>
      <c r="G215" s="29">
        <v>43647</v>
      </c>
      <c r="H215" s="24">
        <v>19.45</v>
      </c>
      <c r="I215" s="39">
        <v>650.09699999999998</v>
      </c>
    </row>
    <row r="216" spans="1:9" x14ac:dyDescent="0.25">
      <c r="A216" s="38">
        <v>43711</v>
      </c>
      <c r="B216" s="32">
        <v>14.23</v>
      </c>
      <c r="C216" s="32">
        <v>655.47299999999996</v>
      </c>
      <c r="D216" s="27">
        <v>43711</v>
      </c>
      <c r="E216" s="28">
        <v>10.69</v>
      </c>
      <c r="F216" s="28">
        <v>659.00500999999997</v>
      </c>
      <c r="G216" s="29">
        <v>43711</v>
      </c>
      <c r="H216" s="24">
        <v>20.94</v>
      </c>
      <c r="I216" s="39">
        <v>648.60699999999997</v>
      </c>
    </row>
    <row r="217" spans="1:9" x14ac:dyDescent="0.25">
      <c r="A217" s="38">
        <v>43774</v>
      </c>
      <c r="B217" s="32">
        <v>10.56</v>
      </c>
      <c r="C217" s="32">
        <v>659.14300000000003</v>
      </c>
      <c r="D217" s="27">
        <v>43774</v>
      </c>
      <c r="E217" s="28">
        <v>11.71</v>
      </c>
      <c r="F217" s="28">
        <v>657.98500999999999</v>
      </c>
      <c r="G217" s="29">
        <v>43774</v>
      </c>
      <c r="H217" s="24">
        <v>14.46</v>
      </c>
      <c r="I217" s="39">
        <v>655.08699999999999</v>
      </c>
    </row>
    <row r="218" spans="1:9" x14ac:dyDescent="0.25">
      <c r="A218" s="38">
        <v>43839</v>
      </c>
      <c r="B218" s="32">
        <v>7.21</v>
      </c>
      <c r="C218" s="32">
        <v>662.49299999999994</v>
      </c>
      <c r="D218" s="27">
        <v>43839</v>
      </c>
      <c r="E218" s="28">
        <v>10.6</v>
      </c>
      <c r="F218" s="28">
        <v>659.09501</v>
      </c>
      <c r="G218" s="29">
        <v>43839</v>
      </c>
      <c r="H218" s="24">
        <v>9.23</v>
      </c>
      <c r="I218" s="39">
        <v>660.31700000000001</v>
      </c>
    </row>
    <row r="219" spans="1:9" x14ac:dyDescent="0.25">
      <c r="A219" s="38">
        <v>43894</v>
      </c>
      <c r="B219" s="32">
        <v>6.13</v>
      </c>
      <c r="C219" s="32">
        <v>663.57299999999998</v>
      </c>
      <c r="D219" s="27">
        <v>43894</v>
      </c>
      <c r="E219" s="28">
        <v>9.09</v>
      </c>
      <c r="F219" s="28">
        <v>660.60500999999999</v>
      </c>
      <c r="G219" s="29">
        <v>43894</v>
      </c>
      <c r="H219" s="24">
        <v>6.92</v>
      </c>
      <c r="I219" s="39">
        <v>662.62700000000007</v>
      </c>
    </row>
    <row r="220" spans="1:9" x14ac:dyDescent="0.25">
      <c r="A220" s="38">
        <v>43962</v>
      </c>
      <c r="B220" s="32">
        <v>5.7799999999999994</v>
      </c>
      <c r="C220" s="32">
        <v>663.923</v>
      </c>
      <c r="D220" s="27">
        <v>43962</v>
      </c>
      <c r="E220" s="28">
        <v>7.5299999999999994</v>
      </c>
      <c r="F220" s="28">
        <v>662.16501000000005</v>
      </c>
      <c r="G220" s="29">
        <v>43962</v>
      </c>
      <c r="H220" s="24">
        <v>6.64</v>
      </c>
      <c r="I220" s="39">
        <v>662.90700000000004</v>
      </c>
    </row>
    <row r="221" spans="1:9" x14ac:dyDescent="0.25">
      <c r="A221" s="38">
        <v>44013</v>
      </c>
      <c r="B221" s="32">
        <v>9.1</v>
      </c>
      <c r="C221" s="32">
        <v>660.60299999999995</v>
      </c>
      <c r="D221" s="27">
        <v>44013</v>
      </c>
      <c r="E221" s="28">
        <v>7.379999999999999</v>
      </c>
      <c r="F221" s="28">
        <v>662.31501000000003</v>
      </c>
      <c r="G221" s="29">
        <v>44013</v>
      </c>
      <c r="H221" s="24">
        <v>12.21</v>
      </c>
      <c r="I221" s="39">
        <v>657.33699999999999</v>
      </c>
    </row>
    <row r="222" spans="1:9" x14ac:dyDescent="0.25">
      <c r="A222" s="38">
        <v>44092</v>
      </c>
      <c r="B222" s="32">
        <v>10.950000000000001</v>
      </c>
      <c r="C222" s="32">
        <v>658.75299999999993</v>
      </c>
      <c r="D222" s="27">
        <v>44092</v>
      </c>
      <c r="E222" s="28">
        <v>9.0499999999999989</v>
      </c>
      <c r="F222" s="28">
        <v>660.64501000000007</v>
      </c>
      <c r="G222" s="29">
        <v>44092</v>
      </c>
      <c r="H222" s="24">
        <v>15.9</v>
      </c>
      <c r="I222" s="39">
        <v>653.64700000000005</v>
      </c>
    </row>
    <row r="223" spans="1:9" x14ac:dyDescent="0.25">
      <c r="A223" s="38">
        <v>44145</v>
      </c>
      <c r="B223" s="32">
        <v>8.4400000000000013</v>
      </c>
      <c r="C223" s="32">
        <v>661.26299999999992</v>
      </c>
      <c r="D223" s="27">
        <v>44145</v>
      </c>
      <c r="E223" s="28">
        <v>2.1500000000000004</v>
      </c>
      <c r="F223" s="28">
        <v>667.54501000000005</v>
      </c>
      <c r="G223" s="29">
        <v>44145</v>
      </c>
      <c r="H223" s="24">
        <v>11.360000000000001</v>
      </c>
      <c r="I223" s="39">
        <v>658.18700000000001</v>
      </c>
    </row>
    <row r="224" spans="1:9" x14ac:dyDescent="0.25">
      <c r="A224" s="38">
        <v>44208</v>
      </c>
      <c r="B224" s="32">
        <v>6.25</v>
      </c>
      <c r="C224" s="32">
        <v>663.45299999999997</v>
      </c>
      <c r="D224" s="27">
        <v>44208</v>
      </c>
      <c r="E224" s="28">
        <v>1.95</v>
      </c>
      <c r="F224" s="28">
        <v>667.74500999999998</v>
      </c>
      <c r="G224" s="29">
        <v>44208</v>
      </c>
      <c r="H224" s="24">
        <v>7.4300000000000006</v>
      </c>
      <c r="I224" s="39">
        <v>662.11700000000008</v>
      </c>
    </row>
    <row r="225" spans="1:9" x14ac:dyDescent="0.25">
      <c r="A225" s="38">
        <v>44256</v>
      </c>
      <c r="B225" s="32">
        <v>5.3800000000000008</v>
      </c>
      <c r="C225" s="32">
        <v>664.32299999999998</v>
      </c>
      <c r="D225" s="27">
        <v>44256</v>
      </c>
      <c r="E225" s="28">
        <v>7.9499999999999993</v>
      </c>
      <c r="F225" s="28">
        <v>661.74500999999998</v>
      </c>
      <c r="G225" s="29">
        <v>44256</v>
      </c>
      <c r="H225" s="24">
        <v>5.8999999999999995</v>
      </c>
      <c r="I225" s="39">
        <v>663.64700000000005</v>
      </c>
    </row>
    <row r="226" spans="1:9" x14ac:dyDescent="0.25">
      <c r="A226" s="38">
        <v>44327</v>
      </c>
      <c r="B226" s="32">
        <v>7.82</v>
      </c>
      <c r="C226" s="32">
        <v>661.88299999999992</v>
      </c>
      <c r="D226" s="27">
        <v>44327</v>
      </c>
      <c r="E226" s="28">
        <v>6.77</v>
      </c>
      <c r="F226" s="28">
        <v>662.92501000000004</v>
      </c>
      <c r="G226" s="29">
        <v>44327</v>
      </c>
      <c r="H226" s="24">
        <v>9.6100000000000012</v>
      </c>
      <c r="I226" s="39">
        <v>659.93700000000001</v>
      </c>
    </row>
    <row r="227" spans="1:9" x14ac:dyDescent="0.25">
      <c r="A227" s="38">
        <v>44379</v>
      </c>
      <c r="B227" s="32">
        <v>11.5</v>
      </c>
      <c r="C227" s="32">
        <v>658.20299999999997</v>
      </c>
      <c r="D227" s="27">
        <v>44379</v>
      </c>
      <c r="E227" s="28">
        <v>7.5399999999999991</v>
      </c>
      <c r="F227" s="28">
        <v>662.15501000000006</v>
      </c>
      <c r="G227" s="29">
        <v>44379</v>
      </c>
      <c r="H227" s="24">
        <v>15.9</v>
      </c>
      <c r="I227" s="39">
        <v>653.64700000000005</v>
      </c>
    </row>
    <row r="228" spans="1:9" x14ac:dyDescent="0.25">
      <c r="A228" s="38">
        <v>44442</v>
      </c>
      <c r="B228" s="32">
        <v>13.530000000000001</v>
      </c>
      <c r="C228" s="32">
        <v>656.173</v>
      </c>
      <c r="D228" s="27">
        <v>44442</v>
      </c>
      <c r="E228" s="28">
        <v>9.76</v>
      </c>
      <c r="F228" s="28">
        <v>659.93501000000003</v>
      </c>
      <c r="G228" s="29">
        <v>44442</v>
      </c>
      <c r="H228" s="24">
        <v>19.8</v>
      </c>
      <c r="I228" s="39">
        <v>649.74700000000007</v>
      </c>
    </row>
    <row r="229" spans="1:9" x14ac:dyDescent="0.25">
      <c r="A229" s="38">
        <v>44502</v>
      </c>
      <c r="B229" s="32">
        <v>9.8800000000000008</v>
      </c>
      <c r="C229" s="32">
        <v>659.82299999999998</v>
      </c>
      <c r="D229" s="27">
        <v>44502</v>
      </c>
      <c r="E229" s="28">
        <v>10.91</v>
      </c>
      <c r="F229" s="28">
        <v>658.78501000000006</v>
      </c>
      <c r="G229" s="29">
        <v>44502</v>
      </c>
      <c r="H229" s="24">
        <v>13.17</v>
      </c>
      <c r="I229" s="39">
        <v>656.37700000000007</v>
      </c>
    </row>
    <row r="230" spans="1:9" x14ac:dyDescent="0.25">
      <c r="A230" s="38">
        <v>44582</v>
      </c>
      <c r="B230" s="32">
        <v>6.8000000000000007</v>
      </c>
      <c r="C230" s="32">
        <v>662.90300000000002</v>
      </c>
      <c r="D230" s="27">
        <v>44582</v>
      </c>
      <c r="E230" s="28">
        <v>9.68</v>
      </c>
      <c r="F230" s="28">
        <v>660.01501000000007</v>
      </c>
      <c r="G230" s="29">
        <v>44582</v>
      </c>
      <c r="H230" s="24">
        <v>7.7700000000000005</v>
      </c>
      <c r="I230" s="39">
        <v>661.77700000000004</v>
      </c>
    </row>
    <row r="231" spans="1:9" x14ac:dyDescent="0.25">
      <c r="A231" s="38">
        <v>44638</v>
      </c>
      <c r="B231" s="32">
        <v>6.2799999999999994</v>
      </c>
      <c r="C231" s="32">
        <v>663.423</v>
      </c>
      <c r="D231" s="27">
        <v>44638</v>
      </c>
      <c r="E231" s="28">
        <v>8.2799999999999994</v>
      </c>
      <c r="F231" s="28">
        <v>661.41501000000005</v>
      </c>
      <c r="G231" s="29">
        <v>44638</v>
      </c>
      <c r="H231" s="24">
        <v>6.72</v>
      </c>
      <c r="I231" s="39">
        <v>662.827</v>
      </c>
    </row>
    <row r="232" spans="1:9" x14ac:dyDescent="0.25">
      <c r="A232" s="38">
        <v>44694</v>
      </c>
      <c r="B232" s="32">
        <v>6.6099999999999994</v>
      </c>
      <c r="C232" s="32">
        <v>663.09299999999996</v>
      </c>
      <c r="D232" s="27">
        <v>44694</v>
      </c>
      <c r="E232" s="28">
        <v>7.33</v>
      </c>
      <c r="F232" s="28">
        <v>662.36500999999998</v>
      </c>
      <c r="G232" s="29">
        <v>44694</v>
      </c>
      <c r="H232" s="24">
        <v>7.2600000000000007</v>
      </c>
      <c r="I232" s="39">
        <v>662.28700000000003</v>
      </c>
    </row>
    <row r="233" spans="1:9" x14ac:dyDescent="0.25">
      <c r="A233" s="38">
        <v>44761</v>
      </c>
      <c r="B233" s="32">
        <v>12.75</v>
      </c>
      <c r="C233" s="32">
        <v>656.95299999999997</v>
      </c>
      <c r="D233" s="27">
        <v>44761</v>
      </c>
      <c r="E233" s="28">
        <v>8.3849999999999998</v>
      </c>
      <c r="F233" s="28">
        <v>661.31001000000003</v>
      </c>
      <c r="G233" s="29">
        <v>44761</v>
      </c>
      <c r="H233" s="24">
        <v>18.39</v>
      </c>
      <c r="I233" s="39">
        <v>651.15700000000004</v>
      </c>
    </row>
    <row r="261" spans="1:1" x14ac:dyDescent="0.25">
      <c r="A261" s="7"/>
    </row>
  </sheetData>
  <mergeCells count="3">
    <mergeCell ref="A2:C2"/>
    <mergeCell ref="D2:F2"/>
    <mergeCell ref="G2:I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f4d6589-6c01-4c92-a704-2c15562a0237" xsi:nil="true"/>
    <lcf76f155ced4ddcb4097134ff3c332f xmlns="64f49e1f-0193-47ef-9eba-719ca033803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E3F1E9B2FFE8E4F82E7FE43DAAAF023" ma:contentTypeVersion="10" ma:contentTypeDescription="Crear nuevo documento." ma:contentTypeScope="" ma:versionID="9e4befe86f3e7f194e1450e3e7a2d506">
  <xsd:schema xmlns:xsd="http://www.w3.org/2001/XMLSchema" xmlns:xs="http://www.w3.org/2001/XMLSchema" xmlns:p="http://schemas.microsoft.com/office/2006/metadata/properties" xmlns:ns2="64f49e1f-0193-47ef-9eba-719ca0338031" xmlns:ns3="ef4d6589-6c01-4c92-a704-2c15562a0237" targetNamespace="http://schemas.microsoft.com/office/2006/metadata/properties" ma:root="true" ma:fieldsID="f6a63499e8c850bed13caa5bdea8a483" ns2:_="" ns3:_="">
    <xsd:import namespace="64f49e1f-0193-47ef-9eba-719ca0338031"/>
    <xsd:import namespace="ef4d6589-6c01-4c92-a704-2c15562a02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f49e1f-0193-47ef-9eba-719ca03380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ea7e4b4-080f-4af5-898c-d5b6bd791e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4d6589-6c01-4c92-a704-2c15562a023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82817ad-0bfa-4175-9b3a-85b8c42b0472}" ma:internalName="TaxCatchAll" ma:showField="CatchAllData" ma:web="ef4d6589-6c01-4c92-a704-2c15562a02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55394D-C9F8-4BEA-A00B-8BCE1EB8282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ef4d6589-6c01-4c92-a704-2c15562a0237"/>
    <ds:schemaRef ds:uri="64f49e1f-0193-47ef-9eba-719ca033803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B9767C4-32DF-476E-A5E2-3A1EFD6438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299DBE-57B8-40DF-99E8-2AF1FEE4C4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f49e1f-0193-47ef-9eba-719ca0338031"/>
    <ds:schemaRef ds:uri="ef4d6589-6c01-4c92-a704-2c15562a02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2021-2022</vt:lpstr>
      <vt:lpstr>Historic heads</vt:lpstr>
    </vt:vector>
  </TitlesOfParts>
  <Manager/>
  <Company>TRAGSA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Blanco Coronas, Angela Maria</dc:creator>
  <cp:keywords/>
  <dc:description/>
  <cp:lastModifiedBy>Usuario</cp:lastModifiedBy>
  <cp:revision/>
  <dcterms:created xsi:type="dcterms:W3CDTF">2022-07-12T06:13:00Z</dcterms:created>
  <dcterms:modified xsi:type="dcterms:W3CDTF">2025-05-21T12:35:50Z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0x0101005E3F1E9B2FFE8E4F82E7FE43DAAAF023</vt:lpwstr>
  </property>
  <property fmtid="{D5CDD505-2E9C-101B-9397-08002B2CF9AE}" pid="3" name="MediaServiceImageTags">
    <vt:lpwstr/>
  </property>
</Properties>
</file>